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ter\Desktop\"/>
    </mc:Choice>
  </mc:AlternateContent>
  <bookViews>
    <workbookView xWindow="0" yWindow="0" windowWidth="21270" windowHeight="113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" i="1"/>
</calcChain>
</file>

<file path=xl/sharedStrings.xml><?xml version="1.0" encoding="utf-8"?>
<sst xmlns="http://schemas.openxmlformats.org/spreadsheetml/2006/main" count="345" uniqueCount="265">
  <si>
    <t xml:space="preserve">2019 양주시 일자리박람회 참여기업 명단 </t>
    <phoneticPr fontId="3" type="noConversion"/>
  </si>
  <si>
    <t>1. 현장면접 참여기업(20개사)</t>
    <phoneticPr fontId="3" type="noConversion"/>
  </si>
  <si>
    <t>업체명</t>
    <phoneticPr fontId="3" type="noConversion"/>
  </si>
  <si>
    <t>업종</t>
    <phoneticPr fontId="3" type="noConversion"/>
  </si>
  <si>
    <t>사업내용</t>
    <phoneticPr fontId="3" type="noConversion"/>
  </si>
  <si>
    <t>구인직종</t>
    <phoneticPr fontId="3" type="noConversion"/>
  </si>
  <si>
    <t>구인인원</t>
    <phoneticPr fontId="3" type="noConversion"/>
  </si>
  <si>
    <t>경력</t>
    <phoneticPr fontId="3" type="noConversion"/>
  </si>
  <si>
    <t>임금</t>
    <phoneticPr fontId="3" type="noConversion"/>
  </si>
  <si>
    <t>근무시간</t>
    <phoneticPr fontId="3" type="noConversion"/>
  </si>
  <si>
    <t>복리후생</t>
    <phoneticPr fontId="3" type="noConversion"/>
  </si>
  <si>
    <t>기타</t>
    <phoneticPr fontId="3" type="noConversion"/>
  </si>
  <si>
    <t>계</t>
    <phoneticPr fontId="3" type="noConversion"/>
  </si>
  <si>
    <t>총인원수</t>
    <phoneticPr fontId="6" type="noConversion"/>
  </si>
  <si>
    <t>인터엠</t>
    <phoneticPr fontId="2" type="noConversion"/>
  </si>
  <si>
    <t>제조업</t>
    <phoneticPr fontId="2" type="noConversion"/>
  </si>
  <si>
    <t>영업원</t>
    <phoneticPr fontId="2" type="noConversion"/>
  </si>
  <si>
    <t>무관</t>
    <phoneticPr fontId="2" type="noConversion"/>
  </si>
  <si>
    <t>08:30~17:30/주5일</t>
    <phoneticPr fontId="2" type="noConversion"/>
  </si>
  <si>
    <t>4대보험,퇴직금</t>
    <phoneticPr fontId="2" type="noConversion"/>
  </si>
  <si>
    <t>㈜금성침대</t>
    <phoneticPr fontId="2" type="noConversion"/>
  </si>
  <si>
    <t>양주시 어하고개로107-14</t>
    <phoneticPr fontId="2" type="noConversion"/>
  </si>
  <si>
    <t>생산직
하역종사원
(출고부,입출고)</t>
    <phoneticPr fontId="2" type="noConversion"/>
  </si>
  <si>
    <t>08:30~18:30/주5일</t>
    <phoneticPr fontId="2" type="noConversion"/>
  </si>
  <si>
    <t>(주)서울벽지</t>
    <phoneticPr fontId="6" type="noConversion"/>
  </si>
  <si>
    <t>양주시 칠봉산로286번길77</t>
    <phoneticPr fontId="2" type="noConversion"/>
  </si>
  <si>
    <t>제조업</t>
    <phoneticPr fontId="6" type="noConversion"/>
  </si>
  <si>
    <t>무관</t>
    <phoneticPr fontId="6" type="noConversion"/>
  </si>
  <si>
    <t>4대보험,퇴직금,
식사제공</t>
    <phoneticPr fontId="6" type="noConversion"/>
  </si>
  <si>
    <t>㈜숲풀림식품</t>
    <phoneticPr fontId="2" type="noConversion"/>
  </si>
  <si>
    <t>제조업</t>
    <phoneticPr fontId="2" type="noConversion"/>
  </si>
  <si>
    <t>품질관리연구원(HACCP)</t>
    <phoneticPr fontId="2" type="noConversion"/>
  </si>
  <si>
    <t>08:00~18:30/주5일</t>
    <phoneticPr fontId="2" type="noConversion"/>
  </si>
  <si>
    <t>생산포장직</t>
    <phoneticPr fontId="2" type="noConversion"/>
  </si>
  <si>
    <t>08:40~18:00/주5일</t>
    <phoneticPr fontId="2" type="noConversion"/>
  </si>
  <si>
    <t>송추푸른요양원</t>
    <phoneticPr fontId="2" type="noConversion"/>
  </si>
  <si>
    <t>보건업</t>
    <phoneticPr fontId="2" type="noConversion"/>
  </si>
  <si>
    <t>노인요양시설</t>
    <phoneticPr fontId="2" type="noConversion"/>
  </si>
  <si>
    <t>사회복지사</t>
    <phoneticPr fontId="2" type="noConversion"/>
  </si>
  <si>
    <t>무관</t>
    <phoneticPr fontId="2" type="noConversion"/>
  </si>
  <si>
    <t>월175만원~
월180만원</t>
    <phoneticPr fontId="2" type="noConversion"/>
  </si>
  <si>
    <t>09:00~18:00/주5일</t>
    <phoneticPr fontId="2" type="noConversion"/>
  </si>
  <si>
    <t>위생원</t>
    <phoneticPr fontId="2" type="noConversion"/>
  </si>
  <si>
    <t>09:00~18:00/주5일</t>
    <phoneticPr fontId="2" type="noConversion"/>
  </si>
  <si>
    <t>간호조무사</t>
    <phoneticPr fontId="2" type="noConversion"/>
  </si>
  <si>
    <t>월180만원~
월185만원</t>
    <phoneticPr fontId="2" type="noConversion"/>
  </si>
  <si>
    <t>09:00~18:00/주5일</t>
    <phoneticPr fontId="2" type="noConversion"/>
  </si>
  <si>
    <t>요양보호사</t>
    <phoneticPr fontId="2" type="noConversion"/>
  </si>
  <si>
    <t>(주)동방파스텍</t>
    <phoneticPr fontId="2" type="noConversion"/>
  </si>
  <si>
    <t>철물제조</t>
    <phoneticPr fontId="2" type="noConversion"/>
  </si>
  <si>
    <t>경리사무원</t>
    <phoneticPr fontId="2" type="noConversion"/>
  </si>
  <si>
    <t>08:30~18:00/주5일</t>
    <phoneticPr fontId="2" type="noConversion"/>
  </si>
  <si>
    <t>청소원</t>
    <phoneticPr fontId="2" type="noConversion"/>
  </si>
  <si>
    <t>생산직</t>
    <phoneticPr fontId="2" type="noConversion"/>
  </si>
  <si>
    <t>백석한의원</t>
    <phoneticPr fontId="2" type="noConversion"/>
  </si>
  <si>
    <t>한의원</t>
    <phoneticPr fontId="2" type="noConversion"/>
  </si>
  <si>
    <t>09:00~18:30/
09:30~19:50/
토요일09:00~13:00(15:00)</t>
    <phoneticPr fontId="2" type="noConversion"/>
  </si>
  <si>
    <t>랩앤피플㈜</t>
    <phoneticPr fontId="2" type="noConversion"/>
  </si>
  <si>
    <t>양주시 부흥로 2116
(삼숭동)</t>
    <phoneticPr fontId="2" type="noConversion"/>
  </si>
  <si>
    <t>해외영업원
(영어,중국어)</t>
    <phoneticPr fontId="2" type="noConversion"/>
  </si>
  <si>
    <t>5년</t>
    <phoneticPr fontId="2" type="noConversion"/>
  </si>
  <si>
    <t xml:space="preserve">
09:00~18:00/주5일</t>
    <phoneticPr fontId="2" type="noConversion"/>
  </si>
  <si>
    <t>4대보험,퇴직금,
식사제공</t>
    <phoneticPr fontId="2" type="noConversion"/>
  </si>
  <si>
    <t>웹디자이너</t>
    <phoneticPr fontId="2" type="noConversion"/>
  </si>
  <si>
    <t>2년</t>
    <phoneticPr fontId="2" type="noConversion"/>
  </si>
  <si>
    <t>월230만원~
월250만원</t>
    <phoneticPr fontId="2" type="noConversion"/>
  </si>
  <si>
    <t>5년</t>
    <phoneticPr fontId="2" type="noConversion"/>
  </si>
  <si>
    <t>연봉4,000만원이상</t>
    <phoneticPr fontId="2" type="noConversion"/>
  </si>
  <si>
    <t xml:space="preserve">보아스사랑의집 </t>
    <phoneticPr fontId="2" type="noConversion"/>
  </si>
  <si>
    <t>양주시 남면 삼일로711-6</t>
    <phoneticPr fontId="2" type="noConversion"/>
  </si>
  <si>
    <t>복지시설업</t>
    <phoneticPr fontId="2" type="noConversion"/>
  </si>
  <si>
    <t>장애인 돌봄시설</t>
    <phoneticPr fontId="2" type="noConversion"/>
  </si>
  <si>
    <t>사무원</t>
    <phoneticPr fontId="2" type="noConversion"/>
  </si>
  <si>
    <t>생활지도원</t>
    <phoneticPr fontId="2" type="noConversion"/>
  </si>
  <si>
    <t>농업회사법인 
올레㈜</t>
    <phoneticPr fontId="2" type="noConversion"/>
  </si>
  <si>
    <t>식품제조</t>
    <phoneticPr fontId="2" type="noConversion"/>
  </si>
  <si>
    <t>생산직
생산OP</t>
    <phoneticPr fontId="2" type="noConversion"/>
  </si>
  <si>
    <t>월174만원~
월184만원</t>
    <phoneticPr fontId="2" type="noConversion"/>
  </si>
  <si>
    <t xml:space="preserve">09:00~18:00/주5일 </t>
    <phoneticPr fontId="2" type="noConversion"/>
  </si>
  <si>
    <t>서안켐텍㈜</t>
    <phoneticPr fontId="2" type="noConversion"/>
  </si>
  <si>
    <t>양주시 남면 현석로833</t>
    <phoneticPr fontId="2" type="noConversion"/>
  </si>
  <si>
    <t>제조</t>
    <phoneticPr fontId="2" type="noConversion"/>
  </si>
  <si>
    <t>제조화학</t>
    <phoneticPr fontId="2" type="noConversion"/>
  </si>
  <si>
    <t>생산직</t>
    <phoneticPr fontId="2" type="noConversion"/>
  </si>
  <si>
    <t>월190만원~
월200만원</t>
    <phoneticPr fontId="2" type="noConversion"/>
  </si>
  <si>
    <t>㈜송추가마골</t>
  </si>
  <si>
    <t>한식
음식점업</t>
  </si>
  <si>
    <t>한식음식점</t>
  </si>
  <si>
    <t>영업부
(홀서빙,카운터)</t>
    <phoneticPr fontId="6" type="noConversion"/>
  </si>
  <si>
    <t>월208만원~
월230만원</t>
    <phoneticPr fontId="6" type="noConversion"/>
  </si>
  <si>
    <t xml:space="preserve">
11:30~22:00/
2교대근무/주6일
</t>
    <phoneticPr fontId="6" type="noConversion"/>
  </si>
  <si>
    <t>4대보험,퇴직연금,
식사제공</t>
    <phoneticPr fontId="6" type="noConversion"/>
  </si>
  <si>
    <t>㈜블렛스인더스트리</t>
    <phoneticPr fontId="6" type="noConversion"/>
  </si>
  <si>
    <t>제조업</t>
    <phoneticPr fontId="6" type="noConversion"/>
  </si>
  <si>
    <t>수배전반 
제조</t>
    <phoneticPr fontId="6" type="noConversion"/>
  </si>
  <si>
    <t>생산직</t>
    <phoneticPr fontId="6" type="noConversion"/>
  </si>
  <si>
    <t>연2,100만원 
이상</t>
    <phoneticPr fontId="6" type="noConversion"/>
  </si>
  <si>
    <t>주5일
(08:30~17:30)</t>
    <phoneticPr fontId="6" type="noConversion"/>
  </si>
  <si>
    <t>품질관리직</t>
    <phoneticPr fontId="6" type="noConversion"/>
  </si>
  <si>
    <t>(주)벽두도어</t>
    <phoneticPr fontId="2" type="noConversion"/>
  </si>
  <si>
    <t>제조업</t>
    <phoneticPr fontId="6" type="noConversion"/>
  </si>
  <si>
    <t>생산직/
제조설비조작원</t>
    <phoneticPr fontId="2" type="noConversion"/>
  </si>
  <si>
    <t>08:30~17:30/
토요격주 08:30~16:00</t>
    <phoneticPr fontId="2" type="noConversion"/>
  </si>
  <si>
    <t>능원금속공업㈜</t>
    <phoneticPr fontId="6" type="noConversion"/>
  </si>
  <si>
    <t>동파이프 
생산</t>
    <phoneticPr fontId="6" type="noConversion"/>
  </si>
  <si>
    <t>한만두식품㈜</t>
  </si>
  <si>
    <t>제조업</t>
  </si>
  <si>
    <t>생산관리원
(인력,공정)</t>
    <phoneticPr fontId="2" type="noConversion"/>
  </si>
  <si>
    <t>공무
(기계,전기,냉동)</t>
    <phoneticPr fontId="2" type="noConversion"/>
  </si>
  <si>
    <t>조리사</t>
    <phoneticPr fontId="2" type="noConversion"/>
  </si>
  <si>
    <t>09:00~15:00/
09:00~16:00/주5일</t>
    <phoneticPr fontId="2" type="noConversion"/>
  </si>
  <si>
    <t>양주시 양주산성로73-12(남방동)</t>
    <phoneticPr fontId="2" type="noConversion"/>
  </si>
  <si>
    <t>보건업</t>
    <phoneticPr fontId="2" type="noConversion"/>
  </si>
  <si>
    <t>노인요양시설</t>
    <phoneticPr fontId="2" type="noConversion"/>
  </si>
  <si>
    <t>물리치료사</t>
    <phoneticPr fontId="2" type="noConversion"/>
  </si>
  <si>
    <t>4대보험,퇴직금</t>
    <phoneticPr fontId="2" type="noConversion"/>
  </si>
  <si>
    <t>급식업</t>
    <phoneticPr fontId="2" type="noConversion"/>
  </si>
  <si>
    <t>위탁급식</t>
    <phoneticPr fontId="2" type="noConversion"/>
  </si>
  <si>
    <t>06:00~18:00/
3일근무후 1일휴무</t>
    <phoneticPr fontId="2" type="noConversion"/>
  </si>
  <si>
    <t>영신물산</t>
    <phoneticPr fontId="2" type="noConversion"/>
  </si>
  <si>
    <t>영업관리사무</t>
    <phoneticPr fontId="2" type="noConversion"/>
  </si>
  <si>
    <t>08:00~19:00/토요격주근무</t>
    <phoneticPr fontId="2" type="noConversion"/>
  </si>
  <si>
    <t>창고관리원</t>
    <phoneticPr fontId="2" type="noConversion"/>
  </si>
  <si>
    <t>주승특수포장</t>
    <phoneticPr fontId="2" type="noConversion"/>
  </si>
  <si>
    <t>㈜금성이엔씨</t>
    <phoneticPr fontId="2" type="noConversion"/>
  </si>
  <si>
    <t>사무보조원</t>
    <phoneticPr fontId="2" type="noConversion"/>
  </si>
  <si>
    <t>무관</t>
    <phoneticPr fontId="2" type="noConversion"/>
  </si>
  <si>
    <t>생산 포장직</t>
    <phoneticPr fontId="2" type="noConversion"/>
  </si>
  <si>
    <t>업체명</t>
    <phoneticPr fontId="6" type="noConversion"/>
  </si>
  <si>
    <t>업종</t>
    <phoneticPr fontId="6" type="noConversion"/>
  </si>
  <si>
    <t>사업내용</t>
    <phoneticPr fontId="6" type="noConversion"/>
  </si>
  <si>
    <t>구인직종</t>
    <phoneticPr fontId="6" type="noConversion"/>
  </si>
  <si>
    <t>구인인원</t>
    <phoneticPr fontId="6" type="noConversion"/>
  </si>
  <si>
    <t>기타</t>
    <phoneticPr fontId="6" type="noConversion"/>
  </si>
  <si>
    <t>2. 간접 참여업체 (10개사)</t>
    <phoneticPr fontId="3" type="noConversion"/>
  </si>
  <si>
    <t>계</t>
    <phoneticPr fontId="2" type="noConversion"/>
  </si>
  <si>
    <t>총인원수</t>
    <phoneticPr fontId="6" type="noConversion"/>
  </si>
  <si>
    <t>에이제이바이오메탈㈜</t>
    <phoneticPr fontId="2" type="noConversion"/>
  </si>
  <si>
    <t>제조업</t>
    <phoneticPr fontId="6" type="noConversion"/>
  </si>
  <si>
    <t>샤시보강재
알루미늄 기타 철강제품제조</t>
    <phoneticPr fontId="2" type="noConversion"/>
  </si>
  <si>
    <t>생산직</t>
    <phoneticPr fontId="2" type="noConversion"/>
  </si>
  <si>
    <t>무관</t>
    <phoneticPr fontId="2" type="noConversion"/>
  </si>
  <si>
    <t>동경㈜홍죽지점</t>
    <phoneticPr fontId="2" type="noConversion"/>
  </si>
  <si>
    <t>제조업</t>
    <phoneticPr fontId="2" type="noConversion"/>
  </si>
  <si>
    <t>식품제조</t>
    <phoneticPr fontId="2" type="noConversion"/>
  </si>
  <si>
    <t>3년</t>
    <phoneticPr fontId="2" type="noConversion"/>
  </si>
  <si>
    <t>2년</t>
    <phoneticPr fontId="2" type="noConversion"/>
  </si>
  <si>
    <t>매장시설관리
(전기,냉동공조)</t>
    <phoneticPr fontId="2" type="noConversion"/>
  </si>
  <si>
    <t>연3,000만원~
연3,500만원</t>
    <phoneticPr fontId="2" type="noConversion"/>
  </si>
  <si>
    <t>창호보강재</t>
    <phoneticPr fontId="2" type="noConversion"/>
  </si>
  <si>
    <t>영업원</t>
    <phoneticPr fontId="2" type="noConversion"/>
  </si>
  <si>
    <t>08:00~17:00/주5일</t>
    <phoneticPr fontId="2" type="noConversion"/>
  </si>
  <si>
    <t>경기아이맘케어</t>
    <phoneticPr fontId="2" type="noConversion"/>
  </si>
  <si>
    <t>양주시 고암길273</t>
    <phoneticPr fontId="2" type="noConversion"/>
  </si>
  <si>
    <t>방문산후관리</t>
    <phoneticPr fontId="2" type="noConversion"/>
  </si>
  <si>
    <t>산모도우미</t>
    <phoneticPr fontId="2" type="noConversion"/>
  </si>
  <si>
    <t>09:00~18:00/주5일</t>
    <phoneticPr fontId="2" type="noConversion"/>
  </si>
  <si>
    <t>㈜서경</t>
    <phoneticPr fontId="2" type="noConversion"/>
  </si>
  <si>
    <t>식육포장
처리업</t>
    <phoneticPr fontId="2" type="noConversion"/>
  </si>
  <si>
    <t>대웅피앤피</t>
    <phoneticPr fontId="2" type="noConversion"/>
  </si>
  <si>
    <t>플라스틱사출</t>
    <phoneticPr fontId="2" type="noConversion"/>
  </si>
  <si>
    <t>현장관리직</t>
    <phoneticPr fontId="2" type="noConversion"/>
  </si>
  <si>
    <t>1년</t>
    <phoneticPr fontId="2" type="noConversion"/>
  </si>
  <si>
    <t>08:30~19:00/
토요일격주근무
09:00~14:00</t>
    <phoneticPr fontId="2" type="noConversion"/>
  </si>
  <si>
    <t>에이스산업사</t>
    <phoneticPr fontId="2" type="noConversion"/>
  </si>
  <si>
    <t xml:space="preserve">플라스틱
 라이타 </t>
    <phoneticPr fontId="2" type="noConversion"/>
  </si>
  <si>
    <t>월175만원~
월300만원</t>
    <phoneticPr fontId="2" type="noConversion"/>
  </si>
  <si>
    <t>㈜우리에스디테크</t>
    <phoneticPr fontId="2" type="noConversion"/>
  </si>
  <si>
    <t>양주시 삼숭로136-10</t>
    <phoneticPr fontId="2" type="noConversion"/>
  </si>
  <si>
    <t>08:30~17:30/주5일</t>
    <phoneticPr fontId="2" type="noConversion"/>
  </si>
  <si>
    <t>㈜성림교구</t>
    <phoneticPr fontId="2" type="noConversion"/>
  </si>
  <si>
    <t>제조</t>
    <phoneticPr fontId="2" type="noConversion"/>
  </si>
  <si>
    <t>농업회사법인
정스팜 주식회사
양주지점</t>
    <phoneticPr fontId="2" type="noConversion"/>
  </si>
  <si>
    <t>08:20~18:00/
토요격주근무
08:20~17:00</t>
    <phoneticPr fontId="2" type="noConversion"/>
  </si>
  <si>
    <t>08:00~18:00/주5일
(6주주간,2주야간)</t>
    <phoneticPr fontId="6" type="noConversion"/>
  </si>
  <si>
    <t>08:00~19:00/19:00~08:00/
2교대근무,주5일</t>
    <phoneticPr fontId="2" type="noConversion"/>
  </si>
  <si>
    <t>양주시 양주산성로574번길7</t>
    <phoneticPr fontId="2" type="noConversion"/>
  </si>
  <si>
    <t>산업용 방송
음향기기 제조</t>
    <phoneticPr fontId="2" type="noConversion"/>
  </si>
  <si>
    <t>월220만원
이상</t>
    <phoneticPr fontId="2" type="noConversion"/>
  </si>
  <si>
    <t>월220만원
이상</t>
    <phoneticPr fontId="2" type="noConversion"/>
  </si>
  <si>
    <t>월230만원
이상</t>
    <phoneticPr fontId="6" type="noConversion"/>
  </si>
  <si>
    <t>월210만원
이상</t>
    <phoneticPr fontId="2" type="noConversion"/>
  </si>
  <si>
    <t>월174만원
이상</t>
    <phoneticPr fontId="2" type="noConversion"/>
  </si>
  <si>
    <t>월193만원
이상</t>
    <phoneticPr fontId="2" type="noConversion"/>
  </si>
  <si>
    <t>월240만원
이상</t>
    <phoneticPr fontId="2" type="noConversion"/>
  </si>
  <si>
    <t>월180만원
이상</t>
    <phoneticPr fontId="2" type="noConversion"/>
  </si>
  <si>
    <t>월200만원
이상</t>
    <phoneticPr fontId="2" type="noConversion"/>
  </si>
  <si>
    <t>월280만원
이상</t>
    <phoneticPr fontId="6" type="noConversion"/>
  </si>
  <si>
    <t>월300만원~
월500만원
이상</t>
    <phoneticPr fontId="2" type="noConversion"/>
  </si>
  <si>
    <t>월132만원
이상</t>
    <phoneticPr fontId="2" type="noConversion"/>
  </si>
  <si>
    <t>월175만원
이상</t>
    <phoneticPr fontId="2" type="noConversion"/>
  </si>
  <si>
    <t>월270만원
이상</t>
    <phoneticPr fontId="2" type="noConversion"/>
  </si>
  <si>
    <t>월183만원
이상</t>
    <phoneticPr fontId="2" type="noConversion"/>
  </si>
  <si>
    <t>월184만원
이상</t>
    <phoneticPr fontId="2" type="noConversion"/>
  </si>
  <si>
    <t>월163만원
이상</t>
    <phoneticPr fontId="2" type="noConversion"/>
  </si>
  <si>
    <t>월200만원
이상</t>
    <phoneticPr fontId="2" type="noConversion"/>
  </si>
  <si>
    <t>번호</t>
    <phoneticPr fontId="3" type="noConversion"/>
  </si>
  <si>
    <t>소재지</t>
    <phoneticPr fontId="3" type="noConversion"/>
  </si>
  <si>
    <t>서울특별시 도봉구 
도봉로 719</t>
    <phoneticPr fontId="2" type="noConversion"/>
  </si>
  <si>
    <t>양주시 백석읍 
권율로1203번길 8-47</t>
    <phoneticPr fontId="2" type="noConversion"/>
  </si>
  <si>
    <t>양주시 장흥면 
가마골로 246-16</t>
    <phoneticPr fontId="2" type="noConversion"/>
  </si>
  <si>
    <t>양주시 백석읍 
권율로1203번길 39-31</t>
    <phoneticPr fontId="2" type="noConversion"/>
  </si>
  <si>
    <t>양주시 백석읍 
권율로 29번길 115-82</t>
    <phoneticPr fontId="2" type="noConversion"/>
  </si>
  <si>
    <t>양주시 장흥면 
호국로527번길 11-10</t>
    <phoneticPr fontId="2" type="noConversion"/>
  </si>
  <si>
    <t>양주시 백석읍 
권율로 1203번길 39-12</t>
    <phoneticPr fontId="6" type="noConversion"/>
  </si>
  <si>
    <t>양주시 백석읍 
권율로1203번길 40-25</t>
    <phoneticPr fontId="2" type="noConversion"/>
  </si>
  <si>
    <t>양주시 은현면
그루고개로 366</t>
    <phoneticPr fontId="6" type="noConversion"/>
  </si>
  <si>
    <t>양주시 은현면 
그루고개로371번길 63</t>
    <phoneticPr fontId="6" type="noConversion"/>
  </si>
  <si>
    <t>양주시 남면 
현석로785번길207</t>
    <phoneticPr fontId="2" type="noConversion"/>
  </si>
  <si>
    <t>양주시 광적면 
부흥로925번길90</t>
    <phoneticPr fontId="2" type="noConversion"/>
  </si>
  <si>
    <t>양주시 남면 
휴암로284번길324-10</t>
    <phoneticPr fontId="2" type="noConversion"/>
  </si>
  <si>
    <t>조미식품,
육가공식품
제조</t>
    <phoneticPr fontId="2" type="noConversion"/>
  </si>
  <si>
    <t>침대,매트리스
제조</t>
    <phoneticPr fontId="2" type="noConversion"/>
  </si>
  <si>
    <t>벽지개발 
및 생산</t>
    <phoneticPr fontId="2" type="noConversion"/>
  </si>
  <si>
    <t>화장품,
의료기기
제조업</t>
    <phoneticPr fontId="2" type="noConversion"/>
  </si>
  <si>
    <t>방화문
제조</t>
    <phoneticPr fontId="2" type="noConversion"/>
  </si>
  <si>
    <t>식품
제조</t>
    <phoneticPr fontId="2" type="noConversion"/>
  </si>
  <si>
    <t>섬유염색
가공</t>
    <phoneticPr fontId="2" type="noConversion"/>
  </si>
  <si>
    <t>식품포장지
제조업</t>
    <phoneticPr fontId="2" type="noConversion"/>
  </si>
  <si>
    <t>소방자재
제조</t>
    <phoneticPr fontId="2" type="noConversion"/>
  </si>
  <si>
    <t>품질관리원
(RA,QA)</t>
    <phoneticPr fontId="2" type="noConversion"/>
  </si>
  <si>
    <t>조리부
(조리보조,전처리,
냉면,세척)</t>
    <phoneticPr fontId="6" type="noConversion"/>
  </si>
  <si>
    <t>생산설비조작 
및 제품포장직</t>
    <phoneticPr fontId="6" type="noConversion"/>
  </si>
  <si>
    <t>배송납품운전원
(3.5톤)</t>
    <phoneticPr fontId="2" type="noConversion"/>
  </si>
  <si>
    <t>월180만원~
월200만원</t>
    <phoneticPr fontId="2" type="noConversion"/>
  </si>
  <si>
    <t>월205만원~
월210만원</t>
    <phoneticPr fontId="2" type="noConversion"/>
  </si>
  <si>
    <t>연4,500만원
이상</t>
    <phoneticPr fontId="2" type="noConversion"/>
  </si>
  <si>
    <t>월185만원~
월190만원</t>
    <phoneticPr fontId="2" type="noConversion"/>
  </si>
  <si>
    <t>월174만원~
월215만원</t>
    <phoneticPr fontId="2" type="noConversion"/>
  </si>
  <si>
    <t>09:00~09:00/주주야야휴휴
및 근무시간협의</t>
    <phoneticPr fontId="2" type="noConversion"/>
  </si>
  <si>
    <t>06:30~14:30/14:30~22:30/
22:30~06:30/3교대,
1주단위순환근무</t>
    <phoneticPr fontId="2" type="noConversion"/>
  </si>
  <si>
    <t>09:00~17:00/17:00~24:00/
2교대 근무 주5일</t>
    <phoneticPr fontId="2" type="noConversion"/>
  </si>
  <si>
    <t>4대보험,퇴직연금,
식사제공</t>
    <phoneticPr fontId="2" type="noConversion"/>
  </si>
  <si>
    <t>4대보험,퇴직연금,
중식제공</t>
    <phoneticPr fontId="2" type="noConversion"/>
  </si>
  <si>
    <t>4대보험,퇴직연금,
식사제공,기숙사</t>
    <phoneticPr fontId="2" type="noConversion"/>
  </si>
  <si>
    <t>4대보험,퇴직금,
식사,기숙사
제공</t>
    <phoneticPr fontId="2" type="noConversion"/>
  </si>
  <si>
    <t>4대보험,퇴직연금,
식사, 상여금,
통근버스, 기숙사,
자녀학자금지원</t>
    <phoneticPr fontId="6" type="noConversion"/>
  </si>
  <si>
    <t>4대보험, 퇴직연금,
식사, 통근버스,
기숙사 제공</t>
    <phoneticPr fontId="2" type="noConversion"/>
  </si>
  <si>
    <t>4대보험,퇴직연금,
식사,기숙사 제공</t>
    <phoneticPr fontId="2" type="noConversion"/>
  </si>
  <si>
    <t>4대보험,퇴직금,
식사,기숙사 제공</t>
    <phoneticPr fontId="2" type="noConversion"/>
  </si>
  <si>
    <t>사회복지사
자격소유자
우대</t>
    <phoneticPr fontId="2" type="noConversion"/>
  </si>
  <si>
    <t>근무지(신관,본관,덕정동)</t>
    <phoneticPr fontId="2" type="noConversion"/>
  </si>
  <si>
    <t>번호</t>
    <phoneticPr fontId="2" type="noConversion"/>
  </si>
  <si>
    <t>신성씨앤에스
㈜양주공장</t>
    <phoneticPr fontId="2" type="noConversion"/>
  </si>
  <si>
    <t>양주시 백석읍 
권율로 1203번길 8-35</t>
    <phoneticPr fontId="2" type="noConversion"/>
  </si>
  <si>
    <t>양주시 광적면 
현석로58-20</t>
    <phoneticPr fontId="2" type="noConversion"/>
  </si>
  <si>
    <t>양주시 백석읍 
호명로 135-5</t>
    <phoneticPr fontId="2" type="noConversion"/>
  </si>
  <si>
    <t>양주시 은혀면 
운하로183-11</t>
    <phoneticPr fontId="2" type="noConversion"/>
  </si>
  <si>
    <t>양주시 백석읍 
중앙로109번길94</t>
    <phoneticPr fontId="2" type="noConversion"/>
  </si>
  <si>
    <t xml:space="preserve">양주시 광적면 
광적로455 </t>
    <phoneticPr fontId="2" type="noConversion"/>
  </si>
  <si>
    <t>양주시 백석읍 
권율로 1203번길40-34</t>
    <phoneticPr fontId="2" type="noConversion"/>
  </si>
  <si>
    <t>양주시 광적면 
화합로430번길164-20</t>
    <phoneticPr fontId="2" type="noConversion"/>
  </si>
  <si>
    <t>산모,신생아건강 
관리서비스</t>
    <phoneticPr fontId="2" type="noConversion"/>
  </si>
  <si>
    <t>철물,방화문
제조업</t>
    <phoneticPr fontId="2" type="noConversion"/>
  </si>
  <si>
    <t>학생책걸상
사무용가구
제조업</t>
    <phoneticPr fontId="2" type="noConversion"/>
  </si>
  <si>
    <t>과실,채소가공 
및 저장 처리업</t>
    <phoneticPr fontId="2" type="noConversion"/>
  </si>
  <si>
    <t>공무
(승강기,소방및 
현장설비관리)</t>
    <phoneticPr fontId="2" type="noConversion"/>
  </si>
  <si>
    <t>연3,000만원
이상</t>
    <phoneticPr fontId="2" type="noConversion"/>
  </si>
  <si>
    <t>연2400만원
이상</t>
    <phoneticPr fontId="2" type="noConversion"/>
  </si>
  <si>
    <t>08:00~17:30/주5일
(휴게시간2시간)</t>
    <phoneticPr fontId="2" type="noConversion"/>
  </si>
  <si>
    <t>근무지
(백석읍)</t>
    <phoneticPr fontId="2" type="noConversion"/>
  </si>
  <si>
    <t>근무지 
(장흥면)</t>
    <phoneticPr fontId="2" type="noConversion"/>
  </si>
  <si>
    <t>소재지</t>
    <phoneticPr fontId="6" type="noConversion"/>
  </si>
  <si>
    <t>성신요양원
(성신푸드)</t>
    <phoneticPr fontId="2" type="noConversion"/>
  </si>
  <si>
    <t>4대보험,퇴직금
식사, 통근버스
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</si>
</sst>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4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25"/>
      <color theme="1"/>
      <name val="HY헤드라인M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8">
    <xf numFmtId="0" fontId="0" fillId="0" borderId="0" xfId="0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176" fontId="8" fillId="4" borderId="6" xfId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0" fontId="8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Normal="100" workbookViewId="0">
      <selection activeCell="O12" sqref="O12"/>
    </sheetView>
  </sheetViews>
  <sheetFormatPr defaultRowHeight="54.75" customHeight="1" x14ac:dyDescent="0.3"/>
  <cols>
    <col min="1" max="1" width="4.75" bestFit="1" customWidth="1"/>
    <col min="2" max="2" width="18.625" bestFit="1" customWidth="1"/>
    <col min="3" max="3" width="29" bestFit="1" customWidth="1"/>
    <col min="4" max="4" width="9.625" bestFit="1" customWidth="1"/>
    <col min="5" max="5" width="15.375" bestFit="1" customWidth="1"/>
    <col min="6" max="6" width="14.875" bestFit="1" customWidth="1"/>
    <col min="7" max="7" width="8" bestFit="1" customWidth="1"/>
    <col min="8" max="8" width="4.75" bestFit="1" customWidth="1"/>
    <col min="9" max="9" width="12.125" bestFit="1" customWidth="1"/>
    <col min="10" max="10" width="24" bestFit="1" customWidth="1"/>
    <col min="11" max="11" width="15" bestFit="1" customWidth="1"/>
    <col min="12" max="12" width="10.375" bestFit="1" customWidth="1"/>
  </cols>
  <sheetData>
    <row r="1" spans="1:12" ht="54.75" customHeigh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1.25" customHeight="1" thickBot="1" x14ac:dyDescent="0.3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2.25" customHeight="1" x14ac:dyDescent="0.3">
      <c r="A3" s="29" t="s">
        <v>196</v>
      </c>
      <c r="B3" s="30" t="s">
        <v>2</v>
      </c>
      <c r="C3" s="31" t="s">
        <v>197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2" t="s">
        <v>11</v>
      </c>
    </row>
    <row r="4" spans="1:12" ht="32.25" customHeight="1" x14ac:dyDescent="0.3">
      <c r="A4" s="1" t="s">
        <v>12</v>
      </c>
      <c r="B4" s="2"/>
      <c r="C4" s="3"/>
      <c r="D4" s="2"/>
      <c r="E4" s="2"/>
      <c r="F4" s="2" t="s">
        <v>13</v>
      </c>
      <c r="G4" s="2">
        <f>SUM(G5:G43)</f>
        <v>129</v>
      </c>
      <c r="H4" s="2"/>
      <c r="I4" s="2"/>
      <c r="J4" s="2"/>
      <c r="K4" s="2"/>
      <c r="L4" s="4"/>
    </row>
    <row r="5" spans="1:12" ht="52.5" customHeight="1" x14ac:dyDescent="0.3">
      <c r="A5" s="5">
        <v>1</v>
      </c>
      <c r="B5" s="6" t="s">
        <v>14</v>
      </c>
      <c r="C5" s="6" t="s">
        <v>198</v>
      </c>
      <c r="D5" s="6" t="s">
        <v>15</v>
      </c>
      <c r="E5" s="6" t="s">
        <v>177</v>
      </c>
      <c r="F5" s="6" t="s">
        <v>16</v>
      </c>
      <c r="G5" s="6">
        <v>2</v>
      </c>
      <c r="H5" s="6" t="s">
        <v>17</v>
      </c>
      <c r="I5" s="6" t="s">
        <v>178</v>
      </c>
      <c r="J5" s="6" t="s">
        <v>18</v>
      </c>
      <c r="K5" s="7" t="s">
        <v>19</v>
      </c>
      <c r="L5" s="8"/>
    </row>
    <row r="6" spans="1:12" ht="52.5" customHeight="1" x14ac:dyDescent="0.3">
      <c r="A6" s="9">
        <v>2</v>
      </c>
      <c r="B6" s="10" t="s">
        <v>20</v>
      </c>
      <c r="C6" s="10" t="s">
        <v>21</v>
      </c>
      <c r="D6" s="10" t="s">
        <v>15</v>
      </c>
      <c r="E6" s="10" t="s">
        <v>212</v>
      </c>
      <c r="F6" s="11" t="s">
        <v>22</v>
      </c>
      <c r="G6" s="11">
        <v>3</v>
      </c>
      <c r="H6" s="11" t="s">
        <v>17</v>
      </c>
      <c r="I6" s="11" t="s">
        <v>179</v>
      </c>
      <c r="J6" s="12" t="s">
        <v>23</v>
      </c>
      <c r="K6" s="13" t="s">
        <v>232</v>
      </c>
      <c r="L6" s="14"/>
    </row>
    <row r="7" spans="1:12" ht="52.5" customHeight="1" x14ac:dyDescent="0.3">
      <c r="A7" s="9">
        <v>3</v>
      </c>
      <c r="B7" s="15" t="s">
        <v>24</v>
      </c>
      <c r="C7" s="13" t="s">
        <v>25</v>
      </c>
      <c r="D7" s="11" t="s">
        <v>26</v>
      </c>
      <c r="E7" s="11" t="s">
        <v>213</v>
      </c>
      <c r="F7" s="11" t="s">
        <v>127</v>
      </c>
      <c r="G7" s="11">
        <v>3</v>
      </c>
      <c r="H7" s="11" t="s">
        <v>27</v>
      </c>
      <c r="I7" s="11" t="s">
        <v>180</v>
      </c>
      <c r="J7" s="11" t="s">
        <v>174</v>
      </c>
      <c r="K7" s="11" t="s">
        <v>28</v>
      </c>
      <c r="L7" s="16"/>
    </row>
    <row r="8" spans="1:12" ht="52.5" customHeight="1" x14ac:dyDescent="0.3">
      <c r="A8" s="85">
        <v>4</v>
      </c>
      <c r="B8" s="62" t="s">
        <v>29</v>
      </c>
      <c r="C8" s="83" t="s">
        <v>199</v>
      </c>
      <c r="D8" s="62" t="s">
        <v>30</v>
      </c>
      <c r="E8" s="62" t="s">
        <v>211</v>
      </c>
      <c r="F8" s="11" t="s">
        <v>31</v>
      </c>
      <c r="G8" s="11">
        <v>2</v>
      </c>
      <c r="H8" s="62" t="s">
        <v>17</v>
      </c>
      <c r="I8" s="11" t="s">
        <v>181</v>
      </c>
      <c r="J8" s="11" t="s">
        <v>32</v>
      </c>
      <c r="K8" s="83" t="s">
        <v>264</v>
      </c>
      <c r="L8" s="71"/>
    </row>
    <row r="9" spans="1:12" ht="52.5" customHeight="1" x14ac:dyDescent="0.3">
      <c r="A9" s="85"/>
      <c r="B9" s="62"/>
      <c r="C9" s="83"/>
      <c r="D9" s="62"/>
      <c r="E9" s="62"/>
      <c r="F9" s="11" t="s">
        <v>33</v>
      </c>
      <c r="G9" s="11">
        <v>5</v>
      </c>
      <c r="H9" s="62"/>
      <c r="I9" s="11" t="s">
        <v>182</v>
      </c>
      <c r="J9" s="11" t="s">
        <v>34</v>
      </c>
      <c r="K9" s="83"/>
      <c r="L9" s="71"/>
    </row>
    <row r="10" spans="1:12" ht="52.5" customHeight="1" x14ac:dyDescent="0.3">
      <c r="A10" s="85">
        <v>5</v>
      </c>
      <c r="B10" s="62" t="s">
        <v>35</v>
      </c>
      <c r="C10" s="83" t="s">
        <v>200</v>
      </c>
      <c r="D10" s="62" t="s">
        <v>36</v>
      </c>
      <c r="E10" s="62" t="s">
        <v>37</v>
      </c>
      <c r="F10" s="11" t="s">
        <v>38</v>
      </c>
      <c r="G10" s="11">
        <v>2</v>
      </c>
      <c r="H10" s="62" t="s">
        <v>39</v>
      </c>
      <c r="I10" s="69" t="s">
        <v>40</v>
      </c>
      <c r="J10" s="17" t="s">
        <v>41</v>
      </c>
      <c r="K10" s="62" t="s">
        <v>62</v>
      </c>
      <c r="L10" s="71"/>
    </row>
    <row r="11" spans="1:12" ht="52.5" customHeight="1" x14ac:dyDescent="0.3">
      <c r="A11" s="85"/>
      <c r="B11" s="62"/>
      <c r="C11" s="83"/>
      <c r="D11" s="62"/>
      <c r="E11" s="62"/>
      <c r="F11" s="11" t="s">
        <v>42</v>
      </c>
      <c r="G11" s="11">
        <v>2</v>
      </c>
      <c r="H11" s="62"/>
      <c r="I11" s="70"/>
      <c r="J11" s="17" t="s">
        <v>43</v>
      </c>
      <c r="K11" s="62"/>
      <c r="L11" s="71"/>
    </row>
    <row r="12" spans="1:12" ht="52.5" customHeight="1" x14ac:dyDescent="0.3">
      <c r="A12" s="85"/>
      <c r="B12" s="62"/>
      <c r="C12" s="83"/>
      <c r="D12" s="62"/>
      <c r="E12" s="62"/>
      <c r="F12" s="11" t="s">
        <v>44</v>
      </c>
      <c r="G12" s="11">
        <v>2</v>
      </c>
      <c r="H12" s="62"/>
      <c r="I12" s="11" t="s">
        <v>45</v>
      </c>
      <c r="J12" s="17" t="s">
        <v>46</v>
      </c>
      <c r="K12" s="62"/>
      <c r="L12" s="71"/>
    </row>
    <row r="13" spans="1:12" ht="52.5" customHeight="1" x14ac:dyDescent="0.3">
      <c r="A13" s="85"/>
      <c r="B13" s="62"/>
      <c r="C13" s="83"/>
      <c r="D13" s="62"/>
      <c r="E13" s="62"/>
      <c r="F13" s="11" t="s">
        <v>47</v>
      </c>
      <c r="G13" s="11">
        <v>10</v>
      </c>
      <c r="H13" s="62"/>
      <c r="I13" s="11" t="s">
        <v>183</v>
      </c>
      <c r="J13" s="11" t="s">
        <v>229</v>
      </c>
      <c r="K13" s="62"/>
      <c r="L13" s="71"/>
    </row>
    <row r="14" spans="1:12" ht="54.75" customHeight="1" x14ac:dyDescent="0.3">
      <c r="A14" s="74">
        <v>6</v>
      </c>
      <c r="B14" s="76" t="s">
        <v>48</v>
      </c>
      <c r="C14" s="78" t="s">
        <v>201</v>
      </c>
      <c r="D14" s="76" t="s">
        <v>15</v>
      </c>
      <c r="E14" s="76" t="s">
        <v>49</v>
      </c>
      <c r="F14" s="17" t="s">
        <v>50</v>
      </c>
      <c r="G14" s="11">
        <v>1</v>
      </c>
      <c r="H14" s="11" t="s">
        <v>17</v>
      </c>
      <c r="I14" s="17" t="s">
        <v>184</v>
      </c>
      <c r="J14" s="59" t="s">
        <v>51</v>
      </c>
      <c r="K14" s="83" t="s">
        <v>232</v>
      </c>
      <c r="L14" s="71"/>
    </row>
    <row r="15" spans="1:12" ht="54.75" customHeight="1" x14ac:dyDescent="0.3">
      <c r="A15" s="74"/>
      <c r="B15" s="76"/>
      <c r="C15" s="78"/>
      <c r="D15" s="76"/>
      <c r="E15" s="76"/>
      <c r="F15" s="17" t="s">
        <v>52</v>
      </c>
      <c r="G15" s="11">
        <v>1</v>
      </c>
      <c r="H15" s="11" t="s">
        <v>17</v>
      </c>
      <c r="I15" s="17" t="s">
        <v>185</v>
      </c>
      <c r="J15" s="59"/>
      <c r="K15" s="83"/>
      <c r="L15" s="71"/>
    </row>
    <row r="16" spans="1:12" ht="54.75" customHeight="1" x14ac:dyDescent="0.3">
      <c r="A16" s="74"/>
      <c r="B16" s="76"/>
      <c r="C16" s="78"/>
      <c r="D16" s="76"/>
      <c r="E16" s="76"/>
      <c r="F16" s="17" t="s">
        <v>53</v>
      </c>
      <c r="G16" s="11">
        <v>1</v>
      </c>
      <c r="H16" s="11" t="s">
        <v>17</v>
      </c>
      <c r="I16" s="17" t="s">
        <v>224</v>
      </c>
      <c r="J16" s="59"/>
      <c r="K16" s="83"/>
      <c r="L16" s="71"/>
    </row>
    <row r="17" spans="1:12" ht="54.75" customHeight="1" x14ac:dyDescent="0.3">
      <c r="A17" s="18">
        <v>7</v>
      </c>
      <c r="B17" s="19" t="s">
        <v>54</v>
      </c>
      <c r="C17" s="20" t="s">
        <v>176</v>
      </c>
      <c r="D17" s="21" t="s">
        <v>55</v>
      </c>
      <c r="E17" s="21" t="s">
        <v>55</v>
      </c>
      <c r="F17" s="21" t="s">
        <v>44</v>
      </c>
      <c r="G17" s="21">
        <v>3</v>
      </c>
      <c r="H17" s="21" t="s">
        <v>39</v>
      </c>
      <c r="I17" s="21" t="s">
        <v>225</v>
      </c>
      <c r="J17" s="21" t="s">
        <v>56</v>
      </c>
      <c r="K17" s="13" t="s">
        <v>232</v>
      </c>
      <c r="L17" s="22"/>
    </row>
    <row r="18" spans="1:12" ht="54.75" customHeight="1" x14ac:dyDescent="0.3">
      <c r="A18" s="88">
        <v>8</v>
      </c>
      <c r="B18" s="89" t="s">
        <v>57</v>
      </c>
      <c r="C18" s="89" t="s">
        <v>58</v>
      </c>
      <c r="D18" s="89" t="s">
        <v>30</v>
      </c>
      <c r="E18" s="89" t="s">
        <v>214</v>
      </c>
      <c r="F18" s="6" t="s">
        <v>59</v>
      </c>
      <c r="G18" s="6">
        <v>2</v>
      </c>
      <c r="H18" s="6" t="s">
        <v>60</v>
      </c>
      <c r="I18" s="6" t="s">
        <v>226</v>
      </c>
      <c r="J18" s="89" t="s">
        <v>61</v>
      </c>
      <c r="K18" s="90" t="s">
        <v>62</v>
      </c>
      <c r="L18" s="91"/>
    </row>
    <row r="19" spans="1:12" ht="54.75" customHeight="1" x14ac:dyDescent="0.3">
      <c r="A19" s="88"/>
      <c r="B19" s="89"/>
      <c r="C19" s="89"/>
      <c r="D19" s="89"/>
      <c r="E19" s="89"/>
      <c r="F19" s="6" t="s">
        <v>63</v>
      </c>
      <c r="G19" s="6">
        <v>1</v>
      </c>
      <c r="H19" s="6" t="s">
        <v>64</v>
      </c>
      <c r="I19" s="6" t="s">
        <v>65</v>
      </c>
      <c r="J19" s="89"/>
      <c r="K19" s="90"/>
      <c r="L19" s="91"/>
    </row>
    <row r="20" spans="1:12" ht="54.75" customHeight="1" x14ac:dyDescent="0.3">
      <c r="A20" s="88"/>
      <c r="B20" s="89"/>
      <c r="C20" s="89"/>
      <c r="D20" s="89"/>
      <c r="E20" s="89"/>
      <c r="F20" s="6" t="s">
        <v>220</v>
      </c>
      <c r="G20" s="6">
        <v>1</v>
      </c>
      <c r="H20" s="6" t="s">
        <v>66</v>
      </c>
      <c r="I20" s="6" t="s">
        <v>67</v>
      </c>
      <c r="J20" s="89"/>
      <c r="K20" s="90"/>
      <c r="L20" s="91"/>
    </row>
    <row r="21" spans="1:12" ht="54.75" customHeight="1" x14ac:dyDescent="0.3">
      <c r="A21" s="74">
        <v>9</v>
      </c>
      <c r="B21" s="76" t="s">
        <v>68</v>
      </c>
      <c r="C21" s="78" t="s">
        <v>69</v>
      </c>
      <c r="D21" s="76" t="s">
        <v>70</v>
      </c>
      <c r="E21" s="76" t="s">
        <v>71</v>
      </c>
      <c r="F21" s="11" t="s">
        <v>72</v>
      </c>
      <c r="G21" s="11">
        <v>1</v>
      </c>
      <c r="H21" s="11" t="s">
        <v>39</v>
      </c>
      <c r="I21" s="62" t="s">
        <v>40</v>
      </c>
      <c r="J21" s="62" t="s">
        <v>18</v>
      </c>
      <c r="K21" s="62" t="s">
        <v>62</v>
      </c>
      <c r="L21" s="71" t="s">
        <v>240</v>
      </c>
    </row>
    <row r="22" spans="1:12" ht="54.75" customHeight="1" x14ac:dyDescent="0.3">
      <c r="A22" s="74"/>
      <c r="B22" s="76"/>
      <c r="C22" s="78"/>
      <c r="D22" s="76"/>
      <c r="E22" s="76"/>
      <c r="F22" s="11" t="s">
        <v>73</v>
      </c>
      <c r="G22" s="11">
        <v>1</v>
      </c>
      <c r="H22" s="11" t="s">
        <v>39</v>
      </c>
      <c r="I22" s="62"/>
      <c r="J22" s="62"/>
      <c r="K22" s="62"/>
      <c r="L22" s="71"/>
    </row>
    <row r="23" spans="1:12" ht="54.75" customHeight="1" x14ac:dyDescent="0.3">
      <c r="A23" s="18">
        <v>10</v>
      </c>
      <c r="B23" s="21" t="s">
        <v>74</v>
      </c>
      <c r="C23" s="20" t="s">
        <v>202</v>
      </c>
      <c r="D23" s="21" t="s">
        <v>15</v>
      </c>
      <c r="E23" s="21" t="s">
        <v>75</v>
      </c>
      <c r="F23" s="6" t="s">
        <v>76</v>
      </c>
      <c r="G23" s="6">
        <v>10</v>
      </c>
      <c r="H23" s="6" t="s">
        <v>39</v>
      </c>
      <c r="I23" s="6" t="s">
        <v>77</v>
      </c>
      <c r="J23" s="6" t="s">
        <v>78</v>
      </c>
      <c r="K23" s="20" t="s">
        <v>233</v>
      </c>
      <c r="L23" s="22"/>
    </row>
    <row r="24" spans="1:12" ht="54.75" customHeight="1" x14ac:dyDescent="0.3">
      <c r="A24" s="18">
        <v>11</v>
      </c>
      <c r="B24" s="21" t="s">
        <v>79</v>
      </c>
      <c r="C24" s="20" t="s">
        <v>80</v>
      </c>
      <c r="D24" s="19" t="s">
        <v>81</v>
      </c>
      <c r="E24" s="20" t="s">
        <v>82</v>
      </c>
      <c r="F24" s="21" t="s">
        <v>83</v>
      </c>
      <c r="G24" s="19">
        <v>5</v>
      </c>
      <c r="H24" s="21" t="s">
        <v>17</v>
      </c>
      <c r="I24" s="21" t="s">
        <v>84</v>
      </c>
      <c r="J24" s="20" t="s">
        <v>18</v>
      </c>
      <c r="K24" s="20" t="s">
        <v>234</v>
      </c>
      <c r="L24" s="22"/>
    </row>
    <row r="25" spans="1:12" ht="63" customHeight="1" x14ac:dyDescent="0.3">
      <c r="A25" s="85">
        <v>12</v>
      </c>
      <c r="B25" s="62" t="s">
        <v>85</v>
      </c>
      <c r="C25" s="83" t="s">
        <v>203</v>
      </c>
      <c r="D25" s="62" t="s">
        <v>86</v>
      </c>
      <c r="E25" s="62" t="s">
        <v>87</v>
      </c>
      <c r="F25" s="17" t="s">
        <v>88</v>
      </c>
      <c r="G25" s="11">
        <v>3</v>
      </c>
      <c r="H25" s="62" t="s">
        <v>27</v>
      </c>
      <c r="I25" s="62" t="s">
        <v>89</v>
      </c>
      <c r="J25" s="62" t="s">
        <v>90</v>
      </c>
      <c r="K25" s="83" t="s">
        <v>91</v>
      </c>
      <c r="L25" s="71" t="s">
        <v>241</v>
      </c>
    </row>
    <row r="26" spans="1:12" ht="63" customHeight="1" x14ac:dyDescent="0.3">
      <c r="A26" s="85"/>
      <c r="B26" s="62"/>
      <c r="C26" s="83"/>
      <c r="D26" s="62"/>
      <c r="E26" s="62"/>
      <c r="F26" s="17" t="s">
        <v>221</v>
      </c>
      <c r="G26" s="11">
        <v>3</v>
      </c>
      <c r="H26" s="62"/>
      <c r="I26" s="62"/>
      <c r="J26" s="62"/>
      <c r="K26" s="83"/>
      <c r="L26" s="71"/>
    </row>
    <row r="27" spans="1:12" ht="63" customHeight="1" x14ac:dyDescent="0.3">
      <c r="A27" s="74">
        <v>13</v>
      </c>
      <c r="B27" s="87" t="s">
        <v>92</v>
      </c>
      <c r="C27" s="78" t="s">
        <v>204</v>
      </c>
      <c r="D27" s="76" t="s">
        <v>93</v>
      </c>
      <c r="E27" s="76" t="s">
        <v>94</v>
      </c>
      <c r="F27" s="21" t="s">
        <v>95</v>
      </c>
      <c r="G27" s="21">
        <v>2</v>
      </c>
      <c r="H27" s="76" t="s">
        <v>27</v>
      </c>
      <c r="I27" s="76" t="s">
        <v>96</v>
      </c>
      <c r="J27" s="76" t="s">
        <v>97</v>
      </c>
      <c r="K27" s="78" t="s">
        <v>91</v>
      </c>
      <c r="L27" s="86"/>
    </row>
    <row r="28" spans="1:12" ht="63" customHeight="1" x14ac:dyDescent="0.3">
      <c r="A28" s="74"/>
      <c r="B28" s="87"/>
      <c r="C28" s="78"/>
      <c r="D28" s="76"/>
      <c r="E28" s="76"/>
      <c r="F28" s="21" t="s">
        <v>98</v>
      </c>
      <c r="G28" s="21">
        <v>2</v>
      </c>
      <c r="H28" s="76"/>
      <c r="I28" s="76"/>
      <c r="J28" s="76"/>
      <c r="K28" s="78"/>
      <c r="L28" s="86"/>
    </row>
    <row r="29" spans="1:12" ht="63" customHeight="1" x14ac:dyDescent="0.3">
      <c r="A29" s="23">
        <v>14</v>
      </c>
      <c r="B29" s="17" t="s">
        <v>99</v>
      </c>
      <c r="C29" s="24" t="s">
        <v>205</v>
      </c>
      <c r="D29" s="17" t="s">
        <v>100</v>
      </c>
      <c r="E29" s="17" t="s">
        <v>215</v>
      </c>
      <c r="F29" s="11" t="s">
        <v>101</v>
      </c>
      <c r="G29" s="17">
        <v>2</v>
      </c>
      <c r="H29" s="17" t="s">
        <v>39</v>
      </c>
      <c r="I29" s="17" t="s">
        <v>186</v>
      </c>
      <c r="J29" s="17" t="s">
        <v>102</v>
      </c>
      <c r="K29" s="24" t="s">
        <v>235</v>
      </c>
      <c r="L29" s="14"/>
    </row>
    <row r="30" spans="1:12" ht="63" customHeight="1" x14ac:dyDescent="0.3">
      <c r="A30" s="9">
        <v>15</v>
      </c>
      <c r="B30" s="11" t="s">
        <v>103</v>
      </c>
      <c r="C30" s="13" t="s">
        <v>206</v>
      </c>
      <c r="D30" s="11" t="s">
        <v>100</v>
      </c>
      <c r="E30" s="11" t="s">
        <v>104</v>
      </c>
      <c r="F30" s="11" t="s">
        <v>222</v>
      </c>
      <c r="G30" s="11">
        <v>20</v>
      </c>
      <c r="H30" s="11" t="s">
        <v>27</v>
      </c>
      <c r="I30" s="11" t="s">
        <v>187</v>
      </c>
      <c r="J30" s="11" t="s">
        <v>230</v>
      </c>
      <c r="K30" s="11" t="s">
        <v>236</v>
      </c>
      <c r="L30" s="14"/>
    </row>
    <row r="31" spans="1:12" ht="63" customHeight="1" x14ac:dyDescent="0.3">
      <c r="A31" s="85">
        <v>16</v>
      </c>
      <c r="B31" s="62" t="s">
        <v>105</v>
      </c>
      <c r="C31" s="83" t="s">
        <v>207</v>
      </c>
      <c r="D31" s="62" t="s">
        <v>106</v>
      </c>
      <c r="E31" s="62" t="s">
        <v>216</v>
      </c>
      <c r="F31" s="11" t="s">
        <v>107</v>
      </c>
      <c r="G31" s="11">
        <v>2</v>
      </c>
      <c r="H31" s="69" t="s">
        <v>64</v>
      </c>
      <c r="I31" s="62" t="s">
        <v>188</v>
      </c>
      <c r="J31" s="69" t="s">
        <v>32</v>
      </c>
      <c r="K31" s="83" t="s">
        <v>62</v>
      </c>
      <c r="L31" s="84"/>
    </row>
    <row r="32" spans="1:12" ht="63" customHeight="1" x14ac:dyDescent="0.3">
      <c r="A32" s="85"/>
      <c r="B32" s="62"/>
      <c r="C32" s="83"/>
      <c r="D32" s="62"/>
      <c r="E32" s="62"/>
      <c r="F32" s="11" t="s">
        <v>108</v>
      </c>
      <c r="G32" s="11">
        <v>2</v>
      </c>
      <c r="H32" s="70"/>
      <c r="I32" s="62"/>
      <c r="J32" s="70"/>
      <c r="K32" s="83"/>
      <c r="L32" s="84"/>
    </row>
    <row r="33" spans="1:13" ht="63" customHeight="1" x14ac:dyDescent="0.3">
      <c r="A33" s="85"/>
      <c r="B33" s="62"/>
      <c r="C33" s="83"/>
      <c r="D33" s="62"/>
      <c r="E33" s="62"/>
      <c r="F33" s="11" t="s">
        <v>109</v>
      </c>
      <c r="G33" s="11">
        <v>2</v>
      </c>
      <c r="H33" s="25"/>
      <c r="I33" s="11" t="s">
        <v>189</v>
      </c>
      <c r="J33" s="11" t="s">
        <v>110</v>
      </c>
      <c r="K33" s="83"/>
      <c r="L33" s="84"/>
    </row>
    <row r="34" spans="1:13" ht="63" customHeight="1" x14ac:dyDescent="0.3">
      <c r="A34" s="85"/>
      <c r="B34" s="62"/>
      <c r="C34" s="83"/>
      <c r="D34" s="62"/>
      <c r="E34" s="62"/>
      <c r="F34" s="11" t="s">
        <v>83</v>
      </c>
      <c r="G34" s="11">
        <v>10</v>
      </c>
      <c r="H34" s="25"/>
      <c r="I34" s="11" t="s">
        <v>190</v>
      </c>
      <c r="J34" s="11" t="s">
        <v>231</v>
      </c>
      <c r="K34" s="83"/>
      <c r="L34" s="84"/>
    </row>
    <row r="35" spans="1:13" ht="63" customHeight="1" x14ac:dyDescent="0.3">
      <c r="A35" s="85">
        <v>17</v>
      </c>
      <c r="B35" s="69" t="s">
        <v>263</v>
      </c>
      <c r="C35" s="83" t="s">
        <v>111</v>
      </c>
      <c r="D35" s="11" t="s">
        <v>112</v>
      </c>
      <c r="E35" s="11" t="s">
        <v>113</v>
      </c>
      <c r="F35" s="11" t="s">
        <v>114</v>
      </c>
      <c r="G35" s="11">
        <v>1</v>
      </c>
      <c r="H35" s="62" t="s">
        <v>39</v>
      </c>
      <c r="I35" s="11" t="s">
        <v>186</v>
      </c>
      <c r="J35" s="11" t="s">
        <v>41</v>
      </c>
      <c r="K35" s="62" t="s">
        <v>115</v>
      </c>
      <c r="L35" s="71"/>
    </row>
    <row r="36" spans="1:13" ht="63" customHeight="1" x14ac:dyDescent="0.3">
      <c r="A36" s="85"/>
      <c r="B36" s="70"/>
      <c r="C36" s="83"/>
      <c r="D36" s="11" t="s">
        <v>116</v>
      </c>
      <c r="E36" s="11" t="s">
        <v>117</v>
      </c>
      <c r="F36" s="11" t="s">
        <v>109</v>
      </c>
      <c r="G36" s="11">
        <v>2</v>
      </c>
      <c r="H36" s="62"/>
      <c r="I36" s="11" t="s">
        <v>227</v>
      </c>
      <c r="J36" s="11" t="s">
        <v>118</v>
      </c>
      <c r="K36" s="62"/>
      <c r="L36" s="71"/>
    </row>
    <row r="37" spans="1:13" ht="63" customHeight="1" x14ac:dyDescent="0.3">
      <c r="A37" s="74">
        <v>18</v>
      </c>
      <c r="B37" s="76" t="s">
        <v>119</v>
      </c>
      <c r="C37" s="78" t="s">
        <v>208</v>
      </c>
      <c r="D37" s="76" t="s">
        <v>15</v>
      </c>
      <c r="E37" s="76" t="s">
        <v>217</v>
      </c>
      <c r="F37" s="11" t="s">
        <v>120</v>
      </c>
      <c r="G37" s="11">
        <v>2</v>
      </c>
      <c r="H37" s="80" t="s">
        <v>39</v>
      </c>
      <c r="I37" s="69" t="s">
        <v>184</v>
      </c>
      <c r="J37" s="62" t="s">
        <v>121</v>
      </c>
      <c r="K37" s="62" t="s">
        <v>237</v>
      </c>
      <c r="L37" s="71"/>
    </row>
    <row r="38" spans="1:13" ht="63" customHeight="1" x14ac:dyDescent="0.3">
      <c r="A38" s="74"/>
      <c r="B38" s="76"/>
      <c r="C38" s="78"/>
      <c r="D38" s="76"/>
      <c r="E38" s="76"/>
      <c r="F38" s="11" t="s">
        <v>122</v>
      </c>
      <c r="G38" s="11">
        <v>2</v>
      </c>
      <c r="H38" s="81"/>
      <c r="I38" s="70"/>
      <c r="J38" s="62"/>
      <c r="K38" s="62"/>
      <c r="L38" s="71"/>
    </row>
    <row r="39" spans="1:13" ht="63" customHeight="1" x14ac:dyDescent="0.3">
      <c r="A39" s="74"/>
      <c r="B39" s="76"/>
      <c r="C39" s="78"/>
      <c r="D39" s="76"/>
      <c r="E39" s="76"/>
      <c r="F39" s="6" t="s">
        <v>223</v>
      </c>
      <c r="G39" s="6">
        <v>1</v>
      </c>
      <c r="H39" s="81"/>
      <c r="I39" s="72" t="s">
        <v>191</v>
      </c>
      <c r="J39" s="62"/>
      <c r="K39" s="62"/>
      <c r="L39" s="71"/>
    </row>
    <row r="40" spans="1:13" ht="63" customHeight="1" x14ac:dyDescent="0.3">
      <c r="A40" s="74"/>
      <c r="B40" s="76"/>
      <c r="C40" s="78"/>
      <c r="D40" s="76"/>
      <c r="E40" s="76"/>
      <c r="F40" s="17" t="s">
        <v>83</v>
      </c>
      <c r="G40" s="11">
        <v>10</v>
      </c>
      <c r="H40" s="82"/>
      <c r="I40" s="73"/>
      <c r="J40" s="26" t="s">
        <v>175</v>
      </c>
      <c r="K40" s="62"/>
      <c r="L40" s="71"/>
    </row>
    <row r="41" spans="1:13" ht="63" customHeight="1" x14ac:dyDescent="0.3">
      <c r="A41" s="18">
        <v>19</v>
      </c>
      <c r="B41" s="21" t="s">
        <v>123</v>
      </c>
      <c r="C41" s="20" t="s">
        <v>209</v>
      </c>
      <c r="D41" s="21" t="s">
        <v>30</v>
      </c>
      <c r="E41" s="21" t="s">
        <v>218</v>
      </c>
      <c r="F41" s="17" t="s">
        <v>83</v>
      </c>
      <c r="G41" s="11">
        <v>2</v>
      </c>
      <c r="H41" s="11" t="s">
        <v>17</v>
      </c>
      <c r="I41" s="17" t="s">
        <v>228</v>
      </c>
      <c r="J41" s="26" t="s">
        <v>32</v>
      </c>
      <c r="K41" s="13" t="s">
        <v>238</v>
      </c>
      <c r="L41" s="14"/>
    </row>
    <row r="42" spans="1:13" ht="63" customHeight="1" x14ac:dyDescent="0.3">
      <c r="A42" s="74">
        <v>20</v>
      </c>
      <c r="B42" s="76" t="s">
        <v>124</v>
      </c>
      <c r="C42" s="78" t="s">
        <v>210</v>
      </c>
      <c r="D42" s="76" t="s">
        <v>30</v>
      </c>
      <c r="E42" s="76" t="s">
        <v>219</v>
      </c>
      <c r="F42" s="17" t="s">
        <v>125</v>
      </c>
      <c r="G42" s="11">
        <v>1</v>
      </c>
      <c r="H42" s="62" t="s">
        <v>126</v>
      </c>
      <c r="I42" s="64" t="s">
        <v>182</v>
      </c>
      <c r="J42" s="59" t="s">
        <v>51</v>
      </c>
      <c r="K42" s="62" t="s">
        <v>239</v>
      </c>
      <c r="L42" s="67"/>
    </row>
    <row r="43" spans="1:13" ht="63" customHeight="1" thickBot="1" x14ac:dyDescent="0.35">
      <c r="A43" s="75"/>
      <c r="B43" s="77"/>
      <c r="C43" s="79"/>
      <c r="D43" s="77"/>
      <c r="E43" s="77"/>
      <c r="F43" s="27" t="s">
        <v>83</v>
      </c>
      <c r="G43" s="28">
        <v>2</v>
      </c>
      <c r="H43" s="63"/>
      <c r="I43" s="65"/>
      <c r="J43" s="66"/>
      <c r="K43" s="63"/>
      <c r="L43" s="68"/>
    </row>
    <row r="45" spans="1:13" ht="54.75" customHeight="1" thickBot="1" x14ac:dyDescent="0.35">
      <c r="A45" s="55" t="s">
        <v>134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</row>
    <row r="46" spans="1:13" ht="33.75" customHeight="1" x14ac:dyDescent="0.3">
      <c r="A46" s="93" t="s">
        <v>242</v>
      </c>
      <c r="B46" s="94" t="s">
        <v>128</v>
      </c>
      <c r="C46" s="94" t="s">
        <v>262</v>
      </c>
      <c r="D46" s="94" t="s">
        <v>129</v>
      </c>
      <c r="E46" s="94" t="s">
        <v>130</v>
      </c>
      <c r="F46" s="95" t="s">
        <v>131</v>
      </c>
      <c r="G46" s="95" t="s">
        <v>132</v>
      </c>
      <c r="H46" s="96" t="s">
        <v>7</v>
      </c>
      <c r="I46" s="96" t="s">
        <v>8</v>
      </c>
      <c r="J46" s="96" t="s">
        <v>9</v>
      </c>
      <c r="K46" s="97" t="s">
        <v>133</v>
      </c>
      <c r="L46" s="50"/>
      <c r="M46" s="49"/>
    </row>
    <row r="47" spans="1:13" ht="33.75" customHeight="1" x14ac:dyDescent="0.3">
      <c r="A47" s="2" t="s">
        <v>135</v>
      </c>
      <c r="B47" s="2"/>
      <c r="C47" s="2"/>
      <c r="D47" s="2"/>
      <c r="E47" s="2"/>
      <c r="F47" s="2" t="s">
        <v>136</v>
      </c>
      <c r="G47" s="2">
        <f>SUM(G48:G86)</f>
        <v>31</v>
      </c>
      <c r="H47" s="2"/>
      <c r="I47" s="2"/>
      <c r="J47" s="2"/>
      <c r="K47" s="4"/>
    </row>
    <row r="48" spans="1:13" ht="73.5" customHeight="1" x14ac:dyDescent="0.3">
      <c r="A48" s="9">
        <v>1</v>
      </c>
      <c r="B48" s="11" t="s">
        <v>137</v>
      </c>
      <c r="C48" s="13" t="s">
        <v>251</v>
      </c>
      <c r="D48" s="34" t="s">
        <v>138</v>
      </c>
      <c r="E48" s="13" t="s">
        <v>139</v>
      </c>
      <c r="F48" s="11" t="s">
        <v>140</v>
      </c>
      <c r="G48" s="34">
        <v>2</v>
      </c>
      <c r="H48" s="11" t="s">
        <v>141</v>
      </c>
      <c r="I48" s="13" t="s">
        <v>192</v>
      </c>
      <c r="J48" s="10" t="s">
        <v>151</v>
      </c>
      <c r="K48" s="35"/>
    </row>
    <row r="49" spans="1:12" ht="73.5" customHeight="1" x14ac:dyDescent="0.3">
      <c r="A49" s="57">
        <v>2</v>
      </c>
      <c r="B49" s="58" t="s">
        <v>142</v>
      </c>
      <c r="C49" s="59" t="s">
        <v>250</v>
      </c>
      <c r="D49" s="59" t="s">
        <v>143</v>
      </c>
      <c r="E49" s="59" t="s">
        <v>144</v>
      </c>
      <c r="F49" s="11" t="s">
        <v>256</v>
      </c>
      <c r="G49" s="15">
        <v>1</v>
      </c>
      <c r="H49" s="26" t="s">
        <v>145</v>
      </c>
      <c r="I49" s="38" t="s">
        <v>257</v>
      </c>
      <c r="J49" s="26" t="s">
        <v>51</v>
      </c>
      <c r="K49" s="60" t="s">
        <v>260</v>
      </c>
    </row>
    <row r="50" spans="1:12" ht="73.5" customHeight="1" x14ac:dyDescent="0.3">
      <c r="A50" s="57"/>
      <c r="B50" s="58"/>
      <c r="C50" s="59"/>
      <c r="D50" s="59"/>
      <c r="E50" s="59"/>
      <c r="F50" s="36" t="s">
        <v>140</v>
      </c>
      <c r="G50" s="15">
        <v>1</v>
      </c>
      <c r="H50" s="26" t="s">
        <v>146</v>
      </c>
      <c r="I50" s="36" t="s">
        <v>185</v>
      </c>
      <c r="J50" s="26"/>
      <c r="K50" s="61"/>
    </row>
    <row r="51" spans="1:12" ht="73.5" customHeight="1" x14ac:dyDescent="0.3">
      <c r="A51" s="57"/>
      <c r="B51" s="58"/>
      <c r="C51" s="59"/>
      <c r="D51" s="59"/>
      <c r="E51" s="59"/>
      <c r="F51" s="11" t="s">
        <v>147</v>
      </c>
      <c r="G51" s="37">
        <v>1</v>
      </c>
      <c r="H51" s="26" t="s">
        <v>141</v>
      </c>
      <c r="I51" s="38" t="s">
        <v>148</v>
      </c>
      <c r="J51" s="26"/>
      <c r="K51" s="39" t="s">
        <v>261</v>
      </c>
    </row>
    <row r="52" spans="1:12" ht="73.5" customHeight="1" x14ac:dyDescent="0.3">
      <c r="A52" s="9">
        <v>3</v>
      </c>
      <c r="B52" s="11" t="s">
        <v>243</v>
      </c>
      <c r="C52" s="13" t="s">
        <v>249</v>
      </c>
      <c r="D52" s="34" t="s">
        <v>30</v>
      </c>
      <c r="E52" s="13" t="s">
        <v>149</v>
      </c>
      <c r="F52" s="11" t="s">
        <v>150</v>
      </c>
      <c r="G52" s="11">
        <v>2</v>
      </c>
      <c r="H52" s="11" t="s">
        <v>17</v>
      </c>
      <c r="I52" s="11" t="s">
        <v>258</v>
      </c>
      <c r="J52" s="40" t="s">
        <v>151</v>
      </c>
      <c r="K52" s="14"/>
    </row>
    <row r="53" spans="1:12" ht="73.5" customHeight="1" x14ac:dyDescent="0.3">
      <c r="A53" s="9">
        <v>4</v>
      </c>
      <c r="B53" s="11" t="s">
        <v>152</v>
      </c>
      <c r="C53" s="13" t="s">
        <v>153</v>
      </c>
      <c r="D53" s="11" t="s">
        <v>154</v>
      </c>
      <c r="E53" s="11" t="s">
        <v>252</v>
      </c>
      <c r="F53" s="11" t="s">
        <v>155</v>
      </c>
      <c r="G53" s="11">
        <v>5</v>
      </c>
      <c r="H53" s="17" t="s">
        <v>17</v>
      </c>
      <c r="I53" s="11" t="s">
        <v>193</v>
      </c>
      <c r="J53" s="11" t="s">
        <v>156</v>
      </c>
      <c r="K53" s="14"/>
    </row>
    <row r="54" spans="1:12" ht="73.5" customHeight="1" x14ac:dyDescent="0.3">
      <c r="A54" s="53">
        <v>5</v>
      </c>
      <c r="B54" s="54" t="s">
        <v>157</v>
      </c>
      <c r="C54" s="40" t="s">
        <v>248</v>
      </c>
      <c r="D54" s="40" t="s">
        <v>143</v>
      </c>
      <c r="E54" s="40" t="s">
        <v>158</v>
      </c>
      <c r="F54" s="51" t="s">
        <v>53</v>
      </c>
      <c r="G54" s="51">
        <v>6</v>
      </c>
      <c r="H54" s="51" t="s">
        <v>141</v>
      </c>
      <c r="I54" s="51" t="s">
        <v>194</v>
      </c>
      <c r="J54" s="51" t="s">
        <v>259</v>
      </c>
      <c r="K54" s="52"/>
    </row>
    <row r="55" spans="1:12" ht="73.5" customHeight="1" x14ac:dyDescent="0.3">
      <c r="A55" s="9">
        <v>6</v>
      </c>
      <c r="B55" s="11" t="s">
        <v>159</v>
      </c>
      <c r="C55" s="13" t="s">
        <v>247</v>
      </c>
      <c r="D55" s="34" t="s">
        <v>30</v>
      </c>
      <c r="E55" s="13" t="s">
        <v>160</v>
      </c>
      <c r="F55" s="11" t="s">
        <v>161</v>
      </c>
      <c r="G55" s="34">
        <v>2</v>
      </c>
      <c r="H55" s="11" t="s">
        <v>162</v>
      </c>
      <c r="I55" s="13" t="s">
        <v>181</v>
      </c>
      <c r="J55" s="21" t="s">
        <v>163</v>
      </c>
      <c r="K55" s="35"/>
    </row>
    <row r="56" spans="1:12" ht="73.5" customHeight="1" x14ac:dyDescent="0.3">
      <c r="A56" s="41">
        <v>7</v>
      </c>
      <c r="B56" s="42" t="s">
        <v>164</v>
      </c>
      <c r="C56" s="42" t="s">
        <v>246</v>
      </c>
      <c r="D56" s="42" t="s">
        <v>143</v>
      </c>
      <c r="E56" s="42" t="s">
        <v>165</v>
      </c>
      <c r="F56" s="6" t="s">
        <v>140</v>
      </c>
      <c r="G56" s="6">
        <v>2</v>
      </c>
      <c r="H56" s="6" t="s">
        <v>141</v>
      </c>
      <c r="I56" s="6" t="s">
        <v>166</v>
      </c>
      <c r="J56" s="21" t="s">
        <v>151</v>
      </c>
      <c r="K56" s="43"/>
    </row>
    <row r="57" spans="1:12" ht="73.5" customHeight="1" x14ac:dyDescent="0.3">
      <c r="A57" s="9">
        <v>8</v>
      </c>
      <c r="B57" s="11" t="s">
        <v>167</v>
      </c>
      <c r="C57" s="13" t="s">
        <v>168</v>
      </c>
      <c r="D57" s="11" t="s">
        <v>138</v>
      </c>
      <c r="E57" s="11" t="s">
        <v>253</v>
      </c>
      <c r="F57" s="11" t="s">
        <v>140</v>
      </c>
      <c r="G57" s="11">
        <v>2</v>
      </c>
      <c r="H57" s="17" t="s">
        <v>17</v>
      </c>
      <c r="I57" s="11" t="s">
        <v>195</v>
      </c>
      <c r="J57" s="11" t="s">
        <v>169</v>
      </c>
      <c r="K57" s="35"/>
    </row>
    <row r="58" spans="1:12" ht="73.5" customHeight="1" x14ac:dyDescent="0.3">
      <c r="A58" s="9">
        <v>9</v>
      </c>
      <c r="B58" s="34" t="s">
        <v>170</v>
      </c>
      <c r="C58" s="10" t="s">
        <v>245</v>
      </c>
      <c r="D58" s="10" t="s">
        <v>171</v>
      </c>
      <c r="E58" s="10" t="s">
        <v>254</v>
      </c>
      <c r="F58" s="17" t="s">
        <v>140</v>
      </c>
      <c r="G58" s="11">
        <v>2</v>
      </c>
      <c r="H58" s="11" t="s">
        <v>141</v>
      </c>
      <c r="I58" s="11" t="s">
        <v>195</v>
      </c>
      <c r="J58" s="11" t="s">
        <v>151</v>
      </c>
      <c r="K58" s="35"/>
    </row>
    <row r="59" spans="1:12" ht="73.5" customHeight="1" thickBot="1" x14ac:dyDescent="0.35">
      <c r="A59" s="44">
        <v>10</v>
      </c>
      <c r="B59" s="45" t="s">
        <v>172</v>
      </c>
      <c r="C59" s="46" t="s">
        <v>244</v>
      </c>
      <c r="D59" s="46" t="s">
        <v>143</v>
      </c>
      <c r="E59" s="46" t="s">
        <v>255</v>
      </c>
      <c r="F59" s="46" t="s">
        <v>53</v>
      </c>
      <c r="G59" s="47">
        <v>5</v>
      </c>
      <c r="H59" s="46" t="s">
        <v>141</v>
      </c>
      <c r="I59" s="46" t="s">
        <v>182</v>
      </c>
      <c r="J59" s="46" t="s">
        <v>173</v>
      </c>
      <c r="K59" s="48"/>
    </row>
    <row r="60" spans="1:12" ht="54.7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54.75" customHeigh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</sheetData>
  <mergeCells count="108">
    <mergeCell ref="A1:L1"/>
    <mergeCell ref="A8:A9"/>
    <mergeCell ref="B8:B9"/>
    <mergeCell ref="C8:C9"/>
    <mergeCell ref="D8:D9"/>
    <mergeCell ref="E8:E9"/>
    <mergeCell ref="H8:H9"/>
    <mergeCell ref="K8:K9"/>
    <mergeCell ref="L8:L9"/>
    <mergeCell ref="I10:I11"/>
    <mergeCell ref="K10:K13"/>
    <mergeCell ref="L10:L13"/>
    <mergeCell ref="A14:A16"/>
    <mergeCell ref="B14:B16"/>
    <mergeCell ref="C14:C16"/>
    <mergeCell ref="D14:D16"/>
    <mergeCell ref="E14:E16"/>
    <mergeCell ref="J14:J16"/>
    <mergeCell ref="K14:K16"/>
    <mergeCell ref="A10:A13"/>
    <mergeCell ref="B10:B13"/>
    <mergeCell ref="C10:C13"/>
    <mergeCell ref="D10:D13"/>
    <mergeCell ref="E10:E13"/>
    <mergeCell ref="H10:H13"/>
    <mergeCell ref="L14:L16"/>
    <mergeCell ref="A18:A20"/>
    <mergeCell ref="B18:B20"/>
    <mergeCell ref="C18:C20"/>
    <mergeCell ref="D18:D20"/>
    <mergeCell ref="E18:E20"/>
    <mergeCell ref="J18:J20"/>
    <mergeCell ref="K18:K20"/>
    <mergeCell ref="L18:L20"/>
    <mergeCell ref="J21:J22"/>
    <mergeCell ref="K21:K22"/>
    <mergeCell ref="L21:L22"/>
    <mergeCell ref="A25:A26"/>
    <mergeCell ref="B25:B26"/>
    <mergeCell ref="C25:C26"/>
    <mergeCell ref="D25:D26"/>
    <mergeCell ref="E25:E26"/>
    <mergeCell ref="H25:H26"/>
    <mergeCell ref="I25:I26"/>
    <mergeCell ref="A21:A22"/>
    <mergeCell ref="B21:B22"/>
    <mergeCell ref="C21:C22"/>
    <mergeCell ref="D21:D22"/>
    <mergeCell ref="E21:E22"/>
    <mergeCell ref="I21:I22"/>
    <mergeCell ref="J25:J26"/>
    <mergeCell ref="K25:K26"/>
    <mergeCell ref="L25:L26"/>
    <mergeCell ref="A27:A28"/>
    <mergeCell ref="B27:B28"/>
    <mergeCell ref="C27:C28"/>
    <mergeCell ref="D27:D28"/>
    <mergeCell ref="E27:E28"/>
    <mergeCell ref="H27:H28"/>
    <mergeCell ref="I27:I28"/>
    <mergeCell ref="J27:J28"/>
    <mergeCell ref="K27:K28"/>
    <mergeCell ref="L27:L28"/>
    <mergeCell ref="A31:A34"/>
    <mergeCell ref="B31:B34"/>
    <mergeCell ref="C31:C34"/>
    <mergeCell ref="D31:D34"/>
    <mergeCell ref="E31:E34"/>
    <mergeCell ref="H31:H32"/>
    <mergeCell ref="I31:I32"/>
    <mergeCell ref="B37:B40"/>
    <mergeCell ref="C37:C40"/>
    <mergeCell ref="D37:D40"/>
    <mergeCell ref="E37:E40"/>
    <mergeCell ref="H37:H40"/>
    <mergeCell ref="J31:J32"/>
    <mergeCell ref="K31:K34"/>
    <mergeCell ref="L31:L34"/>
    <mergeCell ref="A35:A36"/>
    <mergeCell ref="C35:C36"/>
    <mergeCell ref="H35:H36"/>
    <mergeCell ref="K35:K36"/>
    <mergeCell ref="L35:L36"/>
    <mergeCell ref="B35:B36"/>
    <mergeCell ref="A2:L2"/>
    <mergeCell ref="A45:L45"/>
    <mergeCell ref="A49:A51"/>
    <mergeCell ref="B49:B51"/>
    <mergeCell ref="C49:C51"/>
    <mergeCell ref="D49:D51"/>
    <mergeCell ref="E49:E51"/>
    <mergeCell ref="K49:K50"/>
    <mergeCell ref="H42:H43"/>
    <mergeCell ref="I42:I43"/>
    <mergeCell ref="J42:J43"/>
    <mergeCell ref="K42:K43"/>
    <mergeCell ref="L42:L43"/>
    <mergeCell ref="I37:I38"/>
    <mergeCell ref="J37:J39"/>
    <mergeCell ref="K37:K40"/>
    <mergeCell ref="L37:L40"/>
    <mergeCell ref="I39:I40"/>
    <mergeCell ref="A42:A43"/>
    <mergeCell ref="B42:B43"/>
    <mergeCell ref="C42:C43"/>
    <mergeCell ref="D42:D43"/>
    <mergeCell ref="E42:E43"/>
    <mergeCell ref="A37:A40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2019-02-27T02:06:52Z</cp:lastPrinted>
  <dcterms:created xsi:type="dcterms:W3CDTF">2019-02-27T00:37:05Z</dcterms:created>
  <dcterms:modified xsi:type="dcterms:W3CDTF">2019-02-27T02:07:30Z</dcterms:modified>
</cp:coreProperties>
</file>