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7. 광업제조 및 에너지\"/>
    </mc:Choice>
  </mc:AlternateContent>
  <xr:revisionPtr revIDLastSave="0" documentId="8_{CEDA2EF3-A095-424C-A75C-5E3D3EA05387}" xr6:coauthVersionLast="47" xr6:coauthVersionMax="47" xr10:uidLastSave="{00000000-0000-0000-0000-000000000000}"/>
  <bookViews>
    <workbookView xWindow="-120" yWindow="-120" windowWidth="29040" windowHeight="15720" tabRatio="895" firstSheet="2" activeTab="6"/>
  </bookViews>
  <sheets>
    <sheet name="1.광업및제조업" sheetId="16" r:id="rId1"/>
    <sheet name="2.사업체규모별(중분류별)광업및제조업" sheetId="20" r:id="rId2"/>
    <sheet name="3.제조업중분류별사업체수및종사자수" sheetId="18" r:id="rId3"/>
    <sheet name="4.광종별광구수" sheetId="4" state="hidden" r:id="rId4"/>
    <sheet name="5.광산물생산" sheetId="5" state="hidden" r:id="rId5"/>
    <sheet name="4.산업및농공단지" sheetId="6" r:id="rId6"/>
    <sheet name="5.석유류소비량(기후에너지과)" sheetId="21" r:id="rId7"/>
  </sheets>
  <definedNames>
    <definedName name="_xlnm.Print_Area" localSheetId="1">'2.사업체규모별(중분류별)광업및제조업'!$A$1:$I$307</definedName>
    <definedName name="_xlnm.Print_Area" localSheetId="2">'3.제조업중분류별사업체수및종사자수'!$A$1:$BH$21</definedName>
    <definedName name="_xlnm.Print_Area" localSheetId="3">'4.광종별광구수'!$A$1:$Q$17</definedName>
    <definedName name="_xlnm.Print_Area" localSheetId="5">'4.산업및농공단지'!$A$1:$P$18</definedName>
    <definedName name="_xlnm.Print_Area" localSheetId="4">'5.광산물생산'!$A$1:$L$17</definedName>
    <definedName name="_xlnm.Print_Area" localSheetId="6">'5.석유류소비량(기후에너지과)'!$A$1:$J$18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8" l="1"/>
</calcChain>
</file>

<file path=xl/sharedStrings.xml><?xml version="1.0" encoding="utf-8"?>
<sst xmlns="http://schemas.openxmlformats.org/spreadsheetml/2006/main" count="2695" uniqueCount="688">
  <si>
    <t>Petroleum Consumption</t>
    <phoneticPr fontId="5" type="noConversion"/>
  </si>
  <si>
    <t>Banker C</t>
    <phoneticPr fontId="5" type="noConversion"/>
  </si>
  <si>
    <t>합        계</t>
  </si>
  <si>
    <t>담        배</t>
  </si>
  <si>
    <t>펄프, 종이 및 종이제품</t>
  </si>
  <si>
    <t>제1차 금속산업</t>
  </si>
  <si>
    <t>기타 운송장비</t>
  </si>
  <si>
    <t>음     료</t>
    <phoneticPr fontId="8" type="noConversion"/>
  </si>
  <si>
    <t>Pulp, paper and
paper products</t>
    <phoneticPr fontId="8" type="noConversion"/>
  </si>
  <si>
    <t>인쇄 및 기록매체 복제업
Printing and reproduction of recorded media</t>
    <phoneticPr fontId="8" type="noConversion"/>
  </si>
  <si>
    <t>의복,의복액세서리및모피제품
Wearing apparel, clothing accessories and fur articles</t>
    <phoneticPr fontId="8" type="noConversion"/>
  </si>
  <si>
    <t>Other Non-metallic
mineral products</t>
    <phoneticPr fontId="8" type="noConversion"/>
  </si>
  <si>
    <t>Other machinery
and equioment</t>
    <phoneticPr fontId="8" type="noConversion"/>
  </si>
  <si>
    <t>Motor vehicles,
trailers and semitrailers</t>
    <phoneticPr fontId="5" type="noConversion"/>
  </si>
  <si>
    <t>식  료  품</t>
    <phoneticPr fontId="8" type="noConversion"/>
  </si>
  <si>
    <t>가죽,가방 및 신발
Tanning and dressing of leather, luggage and foot wear</t>
    <phoneticPr fontId="8" type="noConversion"/>
  </si>
  <si>
    <t xml:space="preserve">코크스,연탄 및 석유 정제품
Coke, hard-coal and lignite fuel briquettes and refined petroleum </t>
    <phoneticPr fontId="8" type="noConversion"/>
  </si>
  <si>
    <t xml:space="preserve">의료용물질 및 의약품
Phaemaceuticals, medicinal chemicals and botananical products </t>
    <phoneticPr fontId="8" type="noConversion"/>
  </si>
  <si>
    <t>비금속 광물제품</t>
    <phoneticPr fontId="8" type="noConversion"/>
  </si>
  <si>
    <t>단위 : 개, 명, 백만원</t>
  </si>
  <si>
    <t>Unit : Each, Person, Million won</t>
  </si>
  <si>
    <t>연    별</t>
  </si>
  <si>
    <t>Total</t>
  </si>
  <si>
    <t>사업체수</t>
  </si>
  <si>
    <t>월평균종사자수</t>
  </si>
  <si>
    <t>주요생산비</t>
  </si>
  <si>
    <t>부가가치</t>
  </si>
  <si>
    <t>Value of</t>
  </si>
  <si>
    <t>Major</t>
  </si>
  <si>
    <t>establishments</t>
  </si>
  <si>
    <t>shipments</t>
  </si>
  <si>
    <t>production costs</t>
  </si>
  <si>
    <t>종사자수</t>
  </si>
  <si>
    <t>계</t>
  </si>
  <si>
    <t>Year</t>
  </si>
  <si>
    <t>Active</t>
  </si>
  <si>
    <t>Inactive</t>
  </si>
  <si>
    <t>Unit : M/T</t>
  </si>
  <si>
    <t>규  석</t>
  </si>
  <si>
    <t>고령토</t>
  </si>
  <si>
    <t>석회석</t>
  </si>
  <si>
    <t>장  석</t>
  </si>
  <si>
    <t>아  연</t>
  </si>
  <si>
    <t>Kaoline</t>
  </si>
  <si>
    <t>Limestone</t>
  </si>
  <si>
    <t xml:space="preserve"> 연      별 </t>
  </si>
  <si>
    <t>연   별</t>
  </si>
  <si>
    <t>합    계</t>
  </si>
  <si>
    <t>휘 발 유</t>
  </si>
  <si>
    <t>등   유</t>
  </si>
  <si>
    <t>경   유</t>
  </si>
  <si>
    <t>중   유</t>
  </si>
  <si>
    <t>벙커C유</t>
  </si>
  <si>
    <t>Gasoline</t>
  </si>
  <si>
    <t>Kerosene</t>
  </si>
  <si>
    <t>Diesel</t>
  </si>
  <si>
    <t>출  하  액</t>
  </si>
  <si>
    <t>Basic metals</t>
  </si>
  <si>
    <t>Industrial Complexes</t>
  </si>
  <si>
    <t>Other transport
equipment</t>
    <phoneticPr fontId="5" type="noConversion"/>
  </si>
  <si>
    <t>단위 : 개소, 명</t>
  </si>
  <si>
    <t>자동차 및 트레일러</t>
  </si>
  <si>
    <t>단위 : 개소</t>
  </si>
  <si>
    <t>연  별</t>
  </si>
  <si>
    <t>가   행</t>
  </si>
  <si>
    <t>미 가 행</t>
  </si>
  <si>
    <t>가  행</t>
  </si>
  <si>
    <t>단위 : M/T</t>
  </si>
  <si>
    <t>광업(05~08)</t>
  </si>
  <si>
    <t>Unit : each, person</t>
  </si>
  <si>
    <t>Tobacco products</t>
  </si>
  <si>
    <t>Furniture</t>
  </si>
  <si>
    <t>Establishments</t>
  </si>
  <si>
    <t>Workers</t>
  </si>
  <si>
    <t>고무 및 플라스틱 제품</t>
    <phoneticPr fontId="8" type="noConversion"/>
  </si>
  <si>
    <t>전기장비</t>
    <phoneticPr fontId="9" type="noConversion"/>
  </si>
  <si>
    <t>기타 기계 및 장비</t>
    <phoneticPr fontId="9" type="noConversion"/>
  </si>
  <si>
    <r>
      <t>가      구</t>
    </r>
    <r>
      <rPr>
        <sz val="9"/>
        <rFont val="Times New Roman"/>
        <family val="1"/>
      </rPr>
      <t/>
    </r>
    <phoneticPr fontId="8" type="noConversion"/>
  </si>
  <si>
    <t>Food</t>
    <phoneticPr fontId="8" type="noConversion"/>
  </si>
  <si>
    <t xml:space="preserve"> Beverages</t>
    <phoneticPr fontId="8" type="noConversion"/>
  </si>
  <si>
    <t>Texiles,except Apparel</t>
    <phoneticPr fontId="8" type="noConversion"/>
  </si>
  <si>
    <t>Rubber and plastic products</t>
    <phoneticPr fontId="8" type="noConversion"/>
  </si>
  <si>
    <t>Electrical equipment</t>
    <phoneticPr fontId="8" type="noConversion"/>
  </si>
  <si>
    <t>Other manufacturing</t>
    <phoneticPr fontId="8" type="noConversion"/>
  </si>
  <si>
    <t>합                   계 (광업 + 제조업)</t>
    <phoneticPr fontId="5" type="noConversion"/>
  </si>
  <si>
    <t>Number. Of</t>
    <phoneticPr fontId="5" type="noConversion"/>
  </si>
  <si>
    <t>Number of workers</t>
    <phoneticPr fontId="5" type="noConversion"/>
  </si>
  <si>
    <t>(monthly average)</t>
    <phoneticPr fontId="5" type="noConversion"/>
  </si>
  <si>
    <t>Wage and salaries</t>
    <phoneticPr fontId="5" type="noConversion"/>
  </si>
  <si>
    <t>Census value added</t>
    <phoneticPr fontId="5" type="noConversion"/>
  </si>
  <si>
    <t>광         업</t>
    <phoneticPr fontId="5" type="noConversion"/>
  </si>
  <si>
    <t>제    조    업</t>
    <phoneticPr fontId="5" type="noConversion"/>
  </si>
  <si>
    <t xml:space="preserve">사업체수
</t>
    <phoneticPr fontId="7" type="noConversion"/>
  </si>
  <si>
    <t>월평균
종사자수</t>
    <phoneticPr fontId="7" type="noConversion"/>
  </si>
  <si>
    <t>급여액
(퇴직금제외)</t>
    <phoneticPr fontId="7" type="noConversion"/>
  </si>
  <si>
    <t xml:space="preserve">출하액
</t>
    <phoneticPr fontId="7" type="noConversion"/>
  </si>
  <si>
    <t xml:space="preserve">주요생산비
</t>
    <phoneticPr fontId="7" type="noConversion"/>
  </si>
  <si>
    <t xml:space="preserve">부가가치
</t>
    <phoneticPr fontId="7" type="noConversion"/>
  </si>
  <si>
    <t>Census
Value-added</t>
    <phoneticPr fontId="7" type="noConversion"/>
  </si>
  <si>
    <t xml:space="preserve"> By Division of Industry</t>
    <phoneticPr fontId="5" type="noConversion"/>
  </si>
  <si>
    <t>Number of Establishments &amp; Workers</t>
    <phoneticPr fontId="5" type="noConversion"/>
  </si>
  <si>
    <t xml:space="preserve">Number of Establishments &amp; Workers </t>
    <phoneticPr fontId="5" type="noConversion"/>
  </si>
  <si>
    <t>섬유제품:의복제외</t>
    <phoneticPr fontId="8" type="noConversion"/>
  </si>
  <si>
    <t>금속가공제품:기계및가구제외
Fabricated metal products, exceot machinery and furniture</t>
    <phoneticPr fontId="8" type="noConversion"/>
  </si>
  <si>
    <t>Unit : places</t>
    <phoneticPr fontId="5" type="noConversion"/>
  </si>
  <si>
    <t>합    계     Total</t>
    <phoneticPr fontId="5" type="noConversion"/>
  </si>
  <si>
    <t>금  속  광     Metal   mine</t>
    <phoneticPr fontId="5" type="noConversion"/>
  </si>
  <si>
    <t>석  탄  광       Coal  mine</t>
    <phoneticPr fontId="5" type="noConversion"/>
  </si>
  <si>
    <t xml:space="preserve">기  타  광        Other </t>
    <phoneticPr fontId="5" type="noConversion"/>
  </si>
  <si>
    <t>4. 광종별 광구수</t>
    <phoneticPr fontId="5" type="noConversion"/>
  </si>
  <si>
    <t>Number of Mines by Kind</t>
    <phoneticPr fontId="5" type="noConversion"/>
  </si>
  <si>
    <t>Silica</t>
    <phoneticPr fontId="5" type="noConversion"/>
  </si>
  <si>
    <t>Felspar</t>
    <phoneticPr fontId="5" type="noConversion"/>
  </si>
  <si>
    <t>Industrial and Agricultural Complex</t>
    <phoneticPr fontId="5" type="noConversion"/>
  </si>
  <si>
    <t>단 지 수</t>
    <phoneticPr fontId="5" type="noConversion"/>
  </si>
  <si>
    <t>단 지 명</t>
    <phoneticPr fontId="5" type="noConversion"/>
  </si>
  <si>
    <t xml:space="preserve">    Number </t>
    <phoneticPr fontId="5" type="noConversion"/>
  </si>
  <si>
    <t xml:space="preserve">Name </t>
    <phoneticPr fontId="5" type="noConversion"/>
  </si>
  <si>
    <t xml:space="preserve"> of</t>
    <phoneticPr fontId="5" type="noConversion"/>
  </si>
  <si>
    <t>of</t>
    <phoneticPr fontId="5" type="noConversion"/>
  </si>
  <si>
    <t>complexed</t>
    <phoneticPr fontId="5" type="noConversion"/>
  </si>
  <si>
    <t>Complexes</t>
    <phoneticPr fontId="5" type="noConversion"/>
  </si>
  <si>
    <t>공단유형별</t>
    <phoneticPr fontId="5" type="noConversion"/>
  </si>
  <si>
    <t>단위 : KL</t>
    <phoneticPr fontId="5" type="noConversion"/>
  </si>
  <si>
    <t>(액화석유가스)</t>
    <phoneticPr fontId="5" type="noConversion"/>
  </si>
  <si>
    <t>Bunker B</t>
    <phoneticPr fontId="5" type="noConversion"/>
  </si>
  <si>
    <t>Liquefied
petroleum gas</t>
    <phoneticPr fontId="5" type="noConversion"/>
  </si>
  <si>
    <t>Other</t>
    <phoneticPr fontId="5" type="noConversion"/>
  </si>
  <si>
    <t>5. 광산물 생산</t>
    <phoneticPr fontId="5" type="noConversion"/>
  </si>
  <si>
    <t>Mineral Production</t>
    <phoneticPr fontId="5" type="noConversion"/>
  </si>
  <si>
    <t>Establishments</t>
    <phoneticPr fontId="5" type="noConversion"/>
  </si>
  <si>
    <t>연  별</t>
    <phoneticPr fontId="5" type="noConversion"/>
  </si>
  <si>
    <t>목재 및 나무제품:가구제외
Wood products of wood and cork;except furniture</t>
    <phoneticPr fontId="8" type="noConversion"/>
  </si>
  <si>
    <t>화합물질 및 화학제품      :의약품제외
Chemicals and chemical products except pharmaceuticals, medicinal chemicals</t>
    <phoneticPr fontId="8" type="noConversion"/>
  </si>
  <si>
    <t>의료, 정밀, 광학기기       및 시계
Medical, precision and optical instruments, watches and clocks</t>
    <phoneticPr fontId="8" type="noConversion"/>
  </si>
  <si>
    <t>금</t>
    <phoneticPr fontId="5" type="noConversion"/>
  </si>
  <si>
    <t>은</t>
    <phoneticPr fontId="5" type="noConversion"/>
  </si>
  <si>
    <t>납  석</t>
    <phoneticPr fontId="5" type="noConversion"/>
  </si>
  <si>
    <t>Gold</t>
    <phoneticPr fontId="5" type="noConversion"/>
  </si>
  <si>
    <t>Silver</t>
    <phoneticPr fontId="5" type="noConversion"/>
  </si>
  <si>
    <t>Agalmatolite</t>
    <phoneticPr fontId="5" type="noConversion"/>
  </si>
  <si>
    <t>Coal</t>
    <phoneticPr fontId="5" type="noConversion"/>
  </si>
  <si>
    <t>석  탄</t>
    <phoneticPr fontId="5" type="noConversion"/>
  </si>
  <si>
    <t>Alunite</t>
    <phoneticPr fontId="5" type="noConversion"/>
  </si>
  <si>
    <t>Alluvial gold</t>
    <phoneticPr fontId="5" type="noConversion"/>
  </si>
  <si>
    <t>명반석</t>
    <phoneticPr fontId="5" type="noConversion"/>
  </si>
  <si>
    <t>Year</t>
    <phoneticPr fontId="5" type="noConversion"/>
  </si>
  <si>
    <t>Major
Production
Cost</t>
    <phoneticPr fontId="7" type="noConversion"/>
  </si>
  <si>
    <t>전자부품,컴퓨터,영상,        음향및통신장비
Electronic components, computer,radio,TV and communication equipment and apparatuses</t>
    <phoneticPr fontId="8" type="noConversion"/>
  </si>
  <si>
    <t>by Division of Industry(Cont'd)</t>
    <phoneticPr fontId="5" type="noConversion"/>
  </si>
  <si>
    <t>Unit : KL</t>
    <phoneticPr fontId="5" type="noConversion"/>
  </si>
  <si>
    <t>X</t>
  </si>
  <si>
    <t>상수일반산업단지</t>
  </si>
  <si>
    <t>검준일반산업단지</t>
  </si>
  <si>
    <t>남면일반산업단지</t>
  </si>
  <si>
    <t>mine</t>
    <phoneticPr fontId="5" type="noConversion"/>
  </si>
  <si>
    <t>비금속광 Non-metal</t>
    <phoneticPr fontId="5" type="noConversion"/>
  </si>
  <si>
    <t>MiningandManufacturingby
EmploymentsSizeofEstablishment</t>
  </si>
  <si>
    <t>단위:개,명,백만원</t>
  </si>
  <si>
    <t>unit:each,person,millionwon</t>
  </si>
  <si>
    <t>종사자규모
EmploymentSizeofEstablishment</t>
  </si>
  <si>
    <t>Numberof
Establish-ments</t>
  </si>
  <si>
    <t>Numberof
Workers</t>
  </si>
  <si>
    <t>Wages&amp;
Salaries</t>
  </si>
  <si>
    <t>Valueof
Shipments</t>
  </si>
  <si>
    <t>10~19</t>
  </si>
  <si>
    <t>20~49</t>
  </si>
  <si>
    <t>50~99</t>
  </si>
  <si>
    <t>비금속광물광업;연료용제외</t>
  </si>
  <si>
    <t>자료:경기도「광업ㆍ제조업조사」</t>
  </si>
  <si>
    <t>Source:GyeonggiProvince</t>
  </si>
  <si>
    <t>MiningandManufacturingby
EmploymentsSizeofEstablishment(Cont'd)</t>
  </si>
  <si>
    <t>유형자산연말잔액</t>
    <phoneticPr fontId="9" type="noConversion"/>
  </si>
  <si>
    <t>(건설중인잔액제외)</t>
    <phoneticPr fontId="9" type="noConversion"/>
  </si>
  <si>
    <t>assets at end of year</t>
    <phoneticPr fontId="5" type="noConversion"/>
  </si>
  <si>
    <t>Amount of tangible</t>
    <phoneticPr fontId="5" type="noConversion"/>
  </si>
  <si>
    <t xml:space="preserve">유형자산연말잔액
(건설중인자산제외)
</t>
    <phoneticPr fontId="7" type="noConversion"/>
  </si>
  <si>
    <t>상수</t>
  </si>
  <si>
    <t>검준</t>
  </si>
  <si>
    <t>도하일반산업단지</t>
    <phoneticPr fontId="5" type="noConversion"/>
  </si>
  <si>
    <t>자료 : 경기통계연보</t>
    <phoneticPr fontId="5" type="noConversion"/>
  </si>
  <si>
    <t>Source : Statistical Yearbook of Gyeonggi</t>
    <phoneticPr fontId="5" type="noConversion"/>
  </si>
  <si>
    <t>x</t>
  </si>
  <si>
    <t>Amountoftangible
assetsatendofyear</t>
  </si>
  <si>
    <t>Source : Statistical Yearbook of Gyeonggi</t>
    <phoneticPr fontId="5" type="noConversion"/>
  </si>
  <si>
    <t>Source : Statistical Yearbook of Gyeonggi</t>
    <phoneticPr fontId="4" type="noConversion"/>
  </si>
  <si>
    <t>자료 : 경기통계연보</t>
    <phoneticPr fontId="5" type="noConversion"/>
  </si>
  <si>
    <t>X</t>
    <phoneticPr fontId="9" type="noConversion"/>
  </si>
  <si>
    <t>자료 : 경기통계연보</t>
    <phoneticPr fontId="8" type="noConversion"/>
  </si>
  <si>
    <t>Source : Statistical Yearbook of Gyeonggi</t>
    <phoneticPr fontId="9" type="noConversion"/>
  </si>
  <si>
    <t>구암일반산업단지</t>
  </si>
  <si>
    <t>홍죽일반산업단지</t>
    <phoneticPr fontId="5" type="noConversion"/>
  </si>
  <si>
    <t>Sangsu Local Industrial
 Complexes</t>
    <phoneticPr fontId="5" type="noConversion"/>
  </si>
  <si>
    <t>Doha Local Industrial
 Complexes</t>
    <phoneticPr fontId="5" type="noConversion"/>
  </si>
  <si>
    <t>Geomjun Local Industrial
 Complexes</t>
    <phoneticPr fontId="5" type="noConversion"/>
  </si>
  <si>
    <t>Nam-myeon Local Industrial
 Complexes</t>
    <phoneticPr fontId="5" type="noConversion"/>
  </si>
  <si>
    <t>Guam Local Industrial
 Complexes</t>
    <phoneticPr fontId="5" type="noConversion"/>
  </si>
  <si>
    <t>Hongjuk Local Industrial
 Complexes</t>
    <phoneticPr fontId="5" type="noConversion"/>
  </si>
  <si>
    <t>자료:경기도「광업ㆍ제조업조사」</t>
    <phoneticPr fontId="9" type="noConversion"/>
  </si>
  <si>
    <t>Source:GyeonggiProvince</t>
    <phoneticPr fontId="9" type="noConversion"/>
  </si>
  <si>
    <t>홍죽</t>
  </si>
  <si>
    <t>Source : Enterprise Economy Division</t>
    <phoneticPr fontId="5" type="noConversion"/>
  </si>
  <si>
    <t>300~499</t>
  </si>
  <si>
    <t>-</t>
  </si>
  <si>
    <t>500명이상</t>
  </si>
  <si>
    <t>500명이상</t>
    <phoneticPr fontId="5" type="noConversion"/>
  </si>
  <si>
    <t>L P G</t>
    <phoneticPr fontId="5" type="noConversion"/>
  </si>
  <si>
    <t>종사자수</t>
    <phoneticPr fontId="9" type="noConversion"/>
  </si>
  <si>
    <t xml:space="preserve">Number of </t>
    <phoneticPr fontId="5" type="noConversion"/>
  </si>
  <si>
    <t>workers</t>
    <phoneticPr fontId="9" type="noConversion"/>
  </si>
  <si>
    <t>산업용기계 및 장비수리업</t>
    <phoneticPr fontId="8" type="noConversion"/>
  </si>
  <si>
    <t>(Maintenance and repair services of industrial machinery and equipment)</t>
    <phoneticPr fontId="9" type="noConversion"/>
  </si>
  <si>
    <t>기타제품</t>
    <phoneticPr fontId="8" type="noConversion"/>
  </si>
  <si>
    <r>
      <t>기   타1</t>
    </r>
    <r>
      <rPr>
        <vertAlign val="superscript"/>
        <sz val="10"/>
        <rFont val="Calibri"/>
        <family val="3"/>
        <charset val="129"/>
      </rPr>
      <t>)</t>
    </r>
    <phoneticPr fontId="5" type="noConversion"/>
  </si>
  <si>
    <t>유형자산연말잔액
(건설중인자산제외)</t>
    <phoneticPr fontId="7" type="noConversion"/>
  </si>
  <si>
    <t>4. 산업 및 농공단지</t>
    <phoneticPr fontId="5" type="noConversion"/>
  </si>
  <si>
    <t xml:space="preserve">5. 석유류 소비량    </t>
    <phoneticPr fontId="5" type="noConversion"/>
  </si>
  <si>
    <t>구            암</t>
    <phoneticPr fontId="5" type="noConversion"/>
  </si>
  <si>
    <t>남            면</t>
    <phoneticPr fontId="5" type="noConversion"/>
  </si>
  <si>
    <t>도하</t>
    <phoneticPr fontId="5" type="noConversion"/>
  </si>
  <si>
    <t xml:space="preserve">         847</t>
  </si>
  <si>
    <t xml:space="preserve">      20 394</t>
  </si>
  <si>
    <t xml:space="preserve">     750 951</t>
  </si>
  <si>
    <t xml:space="preserve">   5 731 630</t>
  </si>
  <si>
    <t xml:space="preserve">   3 414 272</t>
  </si>
  <si>
    <t xml:space="preserve">   2 320 200</t>
  </si>
  <si>
    <t xml:space="preserve">   2 195 318</t>
  </si>
  <si>
    <t>100~199</t>
    <phoneticPr fontId="9" type="noConversion"/>
  </si>
  <si>
    <t>주 : 1) 10인 이상의 사업체 자료임, 사업체가 2개 이하인 경우 사업체 비밀보호를 위해 x로 표시함</t>
    <phoneticPr fontId="9" type="noConversion"/>
  </si>
  <si>
    <t>주 : 1) 10인 이상의 사업체 자료임, 사업체가 2개 이하인 경우 사업체 비밀보호를 위해 x로 표시함</t>
    <phoneticPr fontId="5" type="noConversion"/>
  </si>
  <si>
    <t xml:space="preserve">자료:경기도「광업ㆍ제조업조사」    </t>
    <phoneticPr fontId="9" type="noConversion"/>
  </si>
  <si>
    <t xml:space="preserve">       2)  2020년 광업 제조업 조사 공표일정 지연으로 인해 이전년도 자료 수록</t>
    <phoneticPr fontId="8" type="noConversion"/>
  </si>
  <si>
    <t>서울우유산업단지</t>
    <phoneticPr fontId="5" type="noConversion"/>
  </si>
  <si>
    <t>서울우유</t>
    <phoneticPr fontId="5" type="noConversion"/>
  </si>
  <si>
    <t>은남</t>
    <phoneticPr fontId="5" type="noConversion"/>
  </si>
  <si>
    <t>원</t>
    <phoneticPr fontId="5" type="noConversion"/>
  </si>
  <si>
    <t>Seoul Milk Local Industrial
 Complexes</t>
    <phoneticPr fontId="5" type="noConversion"/>
  </si>
  <si>
    <t>Won Local Industrial Complexes</t>
    <phoneticPr fontId="5" type="noConversion"/>
  </si>
  <si>
    <t>Eunnam Local Industrial Complexes</t>
    <phoneticPr fontId="5" type="noConversion"/>
  </si>
  <si>
    <t>주 : 1) 납사, 젯트유, 용제, 아스팔트유 등</t>
    <phoneticPr fontId="5" type="noConversion"/>
  </si>
  <si>
    <t>자료 : 기후에너지과</t>
    <phoneticPr fontId="5" type="noConversion"/>
  </si>
  <si>
    <t xml:space="preserve">         800</t>
  </si>
  <si>
    <t xml:space="preserve">      19 142</t>
  </si>
  <si>
    <t>200~299</t>
    <phoneticPr fontId="9" type="noConversion"/>
  </si>
  <si>
    <t xml:space="preserve">     791 892</t>
  </si>
  <si>
    <t xml:space="preserve">   6 507 424</t>
  </si>
  <si>
    <t xml:space="preserve">   4 361 548</t>
  </si>
  <si>
    <t xml:space="preserve">   2 184 270</t>
  </si>
  <si>
    <t xml:space="preserve">   2 495 675</t>
  </si>
  <si>
    <t>500명 이상</t>
    <phoneticPr fontId="9" type="noConversion"/>
  </si>
  <si>
    <t>담배 제조업</t>
    <phoneticPr fontId="9" type="noConversion"/>
  </si>
  <si>
    <t>MiningandManufacturingby
EmploymentsSizeofEstablishment</t>
    <phoneticPr fontId="9" type="noConversion"/>
  </si>
  <si>
    <t>제조업(10~34)</t>
    <phoneticPr fontId="9" type="noConversion"/>
  </si>
  <si>
    <t>10~19</t>
    <phoneticPr fontId="9" type="noConversion"/>
  </si>
  <si>
    <t>20~49</t>
    <phoneticPr fontId="9" type="noConversion"/>
  </si>
  <si>
    <t>50~99</t>
    <phoneticPr fontId="9" type="noConversion"/>
  </si>
  <si>
    <t>100~199</t>
    <phoneticPr fontId="9" type="noConversion"/>
  </si>
  <si>
    <t>300~499</t>
    <phoneticPr fontId="9" type="noConversion"/>
  </si>
  <si>
    <t>식료품제조업</t>
    <phoneticPr fontId="9" type="noConversion"/>
  </si>
  <si>
    <t>음료제조업</t>
    <phoneticPr fontId="9" type="noConversion"/>
  </si>
  <si>
    <t>섬유제품제조업;의복제외</t>
    <phoneticPr fontId="9" type="noConversion"/>
  </si>
  <si>
    <t>의복,의복액세서리및모피제품제조업</t>
    <phoneticPr fontId="9" type="noConversion"/>
  </si>
  <si>
    <t>가죽,가방및신발제조업</t>
    <phoneticPr fontId="9" type="noConversion"/>
  </si>
  <si>
    <t>목재및나무제품제조업;가구제외</t>
    <phoneticPr fontId="9" type="noConversion"/>
  </si>
  <si>
    <t>펄프, 종이 및 종이제품 제조업</t>
    <phoneticPr fontId="9" type="noConversion"/>
  </si>
  <si>
    <t>인쇄 및 기록매체 복제업</t>
    <phoneticPr fontId="9" type="noConversion"/>
  </si>
  <si>
    <t>화학물질 및 화학제품 제조업; 의약품 제외</t>
    <phoneticPr fontId="9" type="noConversion"/>
  </si>
  <si>
    <t>의료용 물질 및 의약품 제조업</t>
    <phoneticPr fontId="9" type="noConversion"/>
  </si>
  <si>
    <t>고무 및 플라스틱제품 제조업</t>
    <phoneticPr fontId="9" type="noConversion"/>
  </si>
  <si>
    <t>비금속 광물제품 제조업</t>
    <phoneticPr fontId="9" type="noConversion"/>
  </si>
  <si>
    <t>1차 금속 제조업</t>
    <phoneticPr fontId="9" type="noConversion"/>
  </si>
  <si>
    <t>금속가공제품 제조업; 기계 및 가구 제외</t>
    <phoneticPr fontId="9" type="noConversion"/>
  </si>
  <si>
    <t>전자부품, 컴퓨터, 영상, 음향 및 통신장비 제조업</t>
    <phoneticPr fontId="9" type="noConversion"/>
  </si>
  <si>
    <t>의료, 정밀, 광학기기 및 시계 제조업</t>
    <phoneticPr fontId="9" type="noConversion"/>
  </si>
  <si>
    <t>전기장비 제조업</t>
    <phoneticPr fontId="9" type="noConversion"/>
  </si>
  <si>
    <t>기타 기계 및 장비 제조업</t>
    <phoneticPr fontId="9" type="noConversion"/>
  </si>
  <si>
    <t>자동차 및 트레일러 제조업</t>
    <phoneticPr fontId="9" type="noConversion"/>
  </si>
  <si>
    <t>기타 운송장비 제조업</t>
    <phoneticPr fontId="9" type="noConversion"/>
  </si>
  <si>
    <t>가구 제조업</t>
    <phoneticPr fontId="9" type="noConversion"/>
  </si>
  <si>
    <t>기타 제품 제조업</t>
    <phoneticPr fontId="9" type="noConversion"/>
  </si>
  <si>
    <t>산업용 기계 및 장비 수리업</t>
    <phoneticPr fontId="9" type="noConversion"/>
  </si>
  <si>
    <t>주 :  1) 2017년부터 한국표준산업분류 10차 개정 적용</t>
    <phoneticPr fontId="8" type="noConversion"/>
  </si>
  <si>
    <t>1. 광업 및 제조업(1-1)</t>
    <phoneticPr fontId="5" type="noConversion"/>
  </si>
  <si>
    <t>1. 광업 및 제조업(1-2)</t>
    <phoneticPr fontId="5" type="noConversion"/>
  </si>
  <si>
    <t>1. 광업 및 제조업(1-3)</t>
    <phoneticPr fontId="5" type="noConversion"/>
  </si>
  <si>
    <t>2.사업체규모별(중분류별)광업및제조업(2-1)</t>
    <phoneticPr fontId="9" type="noConversion"/>
  </si>
  <si>
    <t>2.사업체규모별(중분류별)광업및제조업(2-2)</t>
    <phoneticPr fontId="9" type="noConversion"/>
  </si>
  <si>
    <t>2.사업체규모별(중분류별)광업및제조업(2-3)</t>
    <phoneticPr fontId="9" type="noConversion"/>
  </si>
  <si>
    <t>2.사업체규모별(중분류별)광업및제조업(2-4)</t>
    <phoneticPr fontId="9" type="noConversion"/>
  </si>
  <si>
    <t>2.사업체규모별(중분류별)광업및제조업(2-5)</t>
    <phoneticPr fontId="9" type="noConversion"/>
  </si>
  <si>
    <t>2.사업체규모별(중분류별)광업및제조업(2-6)</t>
    <phoneticPr fontId="9" type="noConversion"/>
  </si>
  <si>
    <t>2.사업체규모별(중분류별)광업및제조업(2-7)</t>
    <phoneticPr fontId="9" type="noConversion"/>
  </si>
  <si>
    <t>3. 제조업 중분류별 사업체수 및 종사자수(3-1)</t>
    <phoneticPr fontId="5" type="noConversion"/>
  </si>
  <si>
    <t>3. 제조업 중분류별 사업체수 및 종사자수(3-2)</t>
    <phoneticPr fontId="9" type="noConversion"/>
  </si>
  <si>
    <t>3. 제조업 중분류별 사업체수 및 종사자수(3-3)</t>
    <phoneticPr fontId="9" type="noConversion"/>
  </si>
  <si>
    <t>3. 제조업 중분류별 사업체수 및 종사자수(3-4)</t>
    <phoneticPr fontId="9" type="noConversion"/>
  </si>
  <si>
    <t xml:space="preserve">       2)10인 이상의 사업체 자료임, 사업체가 2개 이하인 경우 사업체 비밀보호를 위해 x로 표시함</t>
    <phoneticPr fontId="9" type="noConversion"/>
  </si>
  <si>
    <t>X</t>
    <phoneticPr fontId="9" type="noConversion"/>
  </si>
  <si>
    <t xml:space="preserve">         498</t>
  </si>
  <si>
    <t xml:space="preserve">       6 528</t>
  </si>
  <si>
    <t xml:space="preserve">     270 794</t>
  </si>
  <si>
    <t xml:space="preserve">   1 751 443</t>
  </si>
  <si>
    <t xml:space="preserve">   1 058 230</t>
  </si>
  <si>
    <t xml:space="preserve">     705 890</t>
  </si>
  <si>
    <t xml:space="preserve">     799 338</t>
  </si>
  <si>
    <t xml:space="preserve">         227</t>
  </si>
  <si>
    <t xml:space="preserve">       6 677</t>
  </si>
  <si>
    <t xml:space="preserve">     274 466</t>
  </si>
  <si>
    <t xml:space="preserve">   1 959 518</t>
  </si>
  <si>
    <t xml:space="preserve">   1 253 007</t>
  </si>
  <si>
    <t xml:space="preserve">     713 820</t>
  </si>
  <si>
    <t xml:space="preserve">     752 200</t>
  </si>
  <si>
    <t xml:space="preserve">          40</t>
  </si>
  <si>
    <t xml:space="preserve">       2 852</t>
  </si>
  <si>
    <t xml:space="preserve">     123 393</t>
  </si>
  <si>
    <t xml:space="preserve">     913 844</t>
  </si>
  <si>
    <t xml:space="preserve">     606 538</t>
  </si>
  <si>
    <t xml:space="preserve">     323 795</t>
  </si>
  <si>
    <t xml:space="preserve">     354 195</t>
  </si>
  <si>
    <t xml:space="preserve">          15</t>
  </si>
  <si>
    <t xml:space="preserve">       1 740</t>
  </si>
  <si>
    <t xml:space="preserve">      82 699</t>
  </si>
  <si>
    <t xml:space="preserve">     713 414</t>
  </si>
  <si>
    <t xml:space="preserve">     495 535</t>
  </si>
  <si>
    <t xml:space="preserve">     220 669</t>
  </si>
  <si>
    <t xml:space="preserve">     307 852</t>
  </si>
  <si>
    <t xml:space="preserve">           1</t>
  </si>
  <si>
    <t xml:space="preserve">           2</t>
  </si>
  <si>
    <t xml:space="preserve">         781</t>
  </si>
  <si>
    <t xml:space="preserve">      18 651</t>
  </si>
  <si>
    <t xml:space="preserve">     806 704</t>
  </si>
  <si>
    <t xml:space="preserve">   6 270 276</t>
  </si>
  <si>
    <t xml:space="preserve">   4 119 640</t>
  </si>
  <si>
    <t xml:space="preserve">   2 204 666</t>
  </si>
  <si>
    <t xml:space="preserve">   2 435 140</t>
  </si>
  <si>
    <t xml:space="preserve">         226</t>
  </si>
  <si>
    <t xml:space="preserve">       6 657</t>
  </si>
  <si>
    <t xml:space="preserve">     273 407</t>
  </si>
  <si>
    <t xml:space="preserve">   1 947 504</t>
  </si>
  <si>
    <t xml:space="preserve">   1 248 504</t>
  </si>
  <si>
    <t xml:space="preserve">     706 281</t>
  </si>
  <si>
    <t xml:space="preserve">     742 610</t>
  </si>
  <si>
    <t xml:space="preserve">          39</t>
  </si>
  <si>
    <t xml:space="preserve">       2 779</t>
  </si>
  <si>
    <t xml:space="preserve">     119 468</t>
  </si>
  <si>
    <t xml:space="preserve">     861 293</t>
  </si>
  <si>
    <t xml:space="preserve">     579 819</t>
  </si>
  <si>
    <t xml:space="preserve">     297 577</t>
  </si>
  <si>
    <t xml:space="preserve">     286 551</t>
  </si>
  <si>
    <t xml:space="preserve">          74</t>
  </si>
  <si>
    <t xml:space="preserve">       2 579</t>
  </si>
  <si>
    <t xml:space="preserve">     107 969</t>
  </si>
  <si>
    <t xml:space="preserve">   1 309 336</t>
  </si>
  <si>
    <t xml:space="preserve">     956 437</t>
  </si>
  <si>
    <t xml:space="preserve">     354 580</t>
  </si>
  <si>
    <t xml:space="preserve">     426 798</t>
  </si>
  <si>
    <t xml:space="preserve">          37</t>
  </si>
  <si>
    <t xml:space="preserve">      18 013</t>
  </si>
  <si>
    <t xml:space="preserve">     130 328</t>
  </si>
  <si>
    <t xml:space="preserve">      94 160</t>
  </si>
  <si>
    <t xml:space="preserve">      36 758</t>
  </si>
  <si>
    <t xml:space="preserve">      53 199</t>
  </si>
  <si>
    <t xml:space="preserve">          27</t>
  </si>
  <si>
    <t xml:space="preserve">         826</t>
  </si>
  <si>
    <t xml:space="preserve">      29 360</t>
  </si>
  <si>
    <t xml:space="preserve">     252 585</t>
  </si>
  <si>
    <t xml:space="preserve">     178 038</t>
  </si>
  <si>
    <t xml:space="preserve">      73 441</t>
  </si>
  <si>
    <t xml:space="preserve">      82 974</t>
  </si>
  <si>
    <t xml:space="preserve">           5</t>
  </si>
  <si>
    <t xml:space="preserve">           4</t>
  </si>
  <si>
    <t xml:space="preserve">         464</t>
  </si>
  <si>
    <t xml:space="preserve">      18 253</t>
  </si>
  <si>
    <t xml:space="preserve">     363 240</t>
  </si>
  <si>
    <t xml:space="preserve">     291 796</t>
  </si>
  <si>
    <t xml:space="preserve">      70 755</t>
  </si>
  <si>
    <t xml:space="preserve">      48 810</t>
  </si>
  <si>
    <t xml:space="preserve">         187</t>
  </si>
  <si>
    <t xml:space="preserve">       3 536</t>
  </si>
  <si>
    <t xml:space="preserve">     143 298</t>
  </si>
  <si>
    <t xml:space="preserve">     677 218</t>
  </si>
  <si>
    <t xml:space="preserve">     363 501</t>
  </si>
  <si>
    <t xml:space="preserve">     320 727</t>
  </si>
  <si>
    <t xml:space="preserve">     402 448</t>
  </si>
  <si>
    <t xml:space="preserve">         129</t>
  </si>
  <si>
    <t xml:space="preserve">       1 675</t>
  </si>
  <si>
    <t xml:space="preserve">      65 261</t>
  </si>
  <si>
    <t xml:space="preserve">     348 194</t>
  </si>
  <si>
    <t xml:space="preserve">     202 365</t>
  </si>
  <si>
    <t xml:space="preserve">     149 898</t>
  </si>
  <si>
    <t xml:space="preserve">     200 325</t>
  </si>
  <si>
    <t xml:space="preserve">          53</t>
  </si>
  <si>
    <t xml:space="preserve">       1 444</t>
  </si>
  <si>
    <t xml:space="preserve">      60 170</t>
  </si>
  <si>
    <t xml:space="preserve">     267 164</t>
  </si>
  <si>
    <t xml:space="preserve">     135 557</t>
  </si>
  <si>
    <t xml:space="preserve">     134 251</t>
  </si>
  <si>
    <t xml:space="preserve">     145 660</t>
  </si>
  <si>
    <t xml:space="preserve">           6</t>
  </si>
  <si>
    <t xml:space="preserve">          82</t>
  </si>
  <si>
    <t xml:space="preserve">       3 328</t>
  </si>
  <si>
    <t xml:space="preserve">      26 983</t>
  </si>
  <si>
    <t xml:space="preserve">      15 146</t>
  </si>
  <si>
    <t xml:space="preserve">      12 933</t>
  </si>
  <si>
    <t xml:space="preserve">       6 550</t>
  </si>
  <si>
    <t xml:space="preserve">          19</t>
  </si>
  <si>
    <t xml:space="preserve">         422</t>
  </si>
  <si>
    <t xml:space="preserve">      16 340</t>
  </si>
  <si>
    <t xml:space="preserve">     105 884</t>
  </si>
  <si>
    <t xml:space="preserve">      70 745</t>
  </si>
  <si>
    <t xml:space="preserve">      37 118</t>
  </si>
  <si>
    <t xml:space="preserve">      42 469</t>
  </si>
  <si>
    <t xml:space="preserve">         210</t>
  </si>
  <si>
    <t xml:space="preserve">       7 882</t>
  </si>
  <si>
    <t xml:space="preserve">      60 364</t>
  </si>
  <si>
    <t xml:space="preserve">      40 554</t>
  </si>
  <si>
    <t xml:space="preserve">      20 174</t>
  </si>
  <si>
    <t xml:space="preserve">      24 668</t>
  </si>
  <si>
    <t xml:space="preserve">           3</t>
  </si>
  <si>
    <t xml:space="preserve">          63</t>
  </si>
  <si>
    <t xml:space="preserve">       3 261</t>
  </si>
  <si>
    <t xml:space="preserve">      19 201</t>
  </si>
  <si>
    <t xml:space="preserve">       7 494</t>
  </si>
  <si>
    <t xml:space="preserve">      11 586</t>
  </si>
  <si>
    <t xml:space="preserve">       4 725</t>
  </si>
  <si>
    <t xml:space="preserve">          26</t>
  </si>
  <si>
    <t xml:space="preserve">         597</t>
  </si>
  <si>
    <t xml:space="preserve">      24 372</t>
  </si>
  <si>
    <t xml:space="preserve">     146 323</t>
  </si>
  <si>
    <t xml:space="preserve">      86 680</t>
  </si>
  <si>
    <t xml:space="preserve">      60 146</t>
  </si>
  <si>
    <t xml:space="preserve">      63 733</t>
  </si>
  <si>
    <t xml:space="preserve">          18</t>
  </si>
  <si>
    <t xml:space="preserve">         229</t>
  </si>
  <si>
    <t xml:space="preserve">       8 190</t>
  </si>
  <si>
    <t xml:space="preserve">      51 447</t>
  </si>
  <si>
    <t xml:space="preserve">      33 200</t>
  </si>
  <si>
    <t xml:space="preserve">      18 416</t>
  </si>
  <si>
    <t xml:space="preserve">      23 264</t>
  </si>
  <si>
    <t xml:space="preserve">         123</t>
  </si>
  <si>
    <t xml:space="preserve">       4 694</t>
  </si>
  <si>
    <t xml:space="preserve">      21 967</t>
  </si>
  <si>
    <t xml:space="preserve">      10 487</t>
  </si>
  <si>
    <t xml:space="preserve">      11 520</t>
  </si>
  <si>
    <t xml:space="preserve">       8 045</t>
  </si>
  <si>
    <t xml:space="preserve">          24</t>
  </si>
  <si>
    <t xml:space="preserve">         520</t>
  </si>
  <si>
    <t xml:space="preserve">      21 742</t>
  </si>
  <si>
    <t xml:space="preserve">     217 695</t>
  </si>
  <si>
    <t xml:space="preserve">     146 984</t>
  </si>
  <si>
    <t xml:space="preserve">      71 283</t>
  </si>
  <si>
    <t xml:space="preserve">      80 423</t>
  </si>
  <si>
    <t xml:space="preserve">         197</t>
  </si>
  <si>
    <t xml:space="preserve">       7 627</t>
  </si>
  <si>
    <t xml:space="preserve">     125 269</t>
  </si>
  <si>
    <t xml:space="preserve">      92 751</t>
  </si>
  <si>
    <t xml:space="preserve">      31 898</t>
  </si>
  <si>
    <t xml:space="preserve">      20 461</t>
  </si>
  <si>
    <t xml:space="preserve">          80</t>
  </si>
  <si>
    <t xml:space="preserve">       2 989</t>
  </si>
  <si>
    <t xml:space="preserve">      26 964</t>
  </si>
  <si>
    <t xml:space="preserve">      18 189</t>
  </si>
  <si>
    <t xml:space="preserve">       8 928</t>
  </si>
  <si>
    <t xml:space="preserve">       4 745</t>
  </si>
  <si>
    <t xml:space="preserve">         114</t>
  </si>
  <si>
    <t xml:space="preserve">       2 565</t>
  </si>
  <si>
    <t xml:space="preserve">     115 446</t>
  </si>
  <si>
    <t xml:space="preserve">     814 568</t>
  </si>
  <si>
    <t xml:space="preserve">     525 300</t>
  </si>
  <si>
    <t xml:space="preserve">     294 153</t>
  </si>
  <si>
    <t xml:space="preserve">     273 017</t>
  </si>
  <si>
    <t xml:space="preserve">          65</t>
  </si>
  <si>
    <t xml:space="preserve">         872</t>
  </si>
  <si>
    <t xml:space="preserve">      37 738</t>
  </si>
  <si>
    <t xml:space="preserve">     243 046</t>
  </si>
  <si>
    <t xml:space="preserve">     157 098</t>
  </si>
  <si>
    <t xml:space="preserve">      89 271</t>
  </si>
  <si>
    <t xml:space="preserve">     117 025</t>
  </si>
  <si>
    <t xml:space="preserve">          41</t>
  </si>
  <si>
    <t xml:space="preserve">       1 166</t>
  </si>
  <si>
    <t xml:space="preserve">      50 236</t>
  </si>
  <si>
    <t xml:space="preserve">     397 519</t>
  </si>
  <si>
    <t xml:space="preserve">     254 946</t>
  </si>
  <si>
    <t xml:space="preserve">     143 864</t>
  </si>
  <si>
    <t xml:space="preserve">     117 184</t>
  </si>
  <si>
    <t xml:space="preserve">           8</t>
  </si>
  <si>
    <t xml:space="preserve">         527</t>
  </si>
  <si>
    <t xml:space="preserve">      27 472</t>
  </si>
  <si>
    <t xml:space="preserve">     174 003</t>
  </si>
  <si>
    <t xml:space="preserve">     113 256</t>
  </si>
  <si>
    <t xml:space="preserve">      61 018</t>
  </si>
  <si>
    <t xml:space="preserve">      38 808</t>
  </si>
  <si>
    <t xml:space="preserve">          33</t>
  </si>
  <si>
    <t xml:space="preserve">         651</t>
  </si>
  <si>
    <t xml:space="preserve">      33 941</t>
  </si>
  <si>
    <t xml:space="preserve">     297 984</t>
  </si>
  <si>
    <t xml:space="preserve">     173 798</t>
  </si>
  <si>
    <t xml:space="preserve">     126 544</t>
  </si>
  <si>
    <t xml:space="preserve">     148 157</t>
  </si>
  <si>
    <t xml:space="preserve">          25</t>
  </si>
  <si>
    <t xml:space="preserve">         337</t>
  </si>
  <si>
    <t xml:space="preserve">      18 426</t>
  </si>
  <si>
    <t xml:space="preserve">     192 042</t>
  </si>
  <si>
    <t xml:space="preserve">     110 416</t>
  </si>
  <si>
    <t xml:space="preserve">      82 989</t>
  </si>
  <si>
    <t xml:space="preserve">      59 375</t>
  </si>
  <si>
    <t xml:space="preserve">           7</t>
  </si>
  <si>
    <t xml:space="preserve">          29</t>
  </si>
  <si>
    <t xml:space="preserve">       1 193</t>
  </si>
  <si>
    <t xml:space="preserve">      60 164</t>
  </si>
  <si>
    <t xml:space="preserve">     826 499</t>
  </si>
  <si>
    <t xml:space="preserve">     633 457</t>
  </si>
  <si>
    <t xml:space="preserve">     206 022</t>
  </si>
  <si>
    <t xml:space="preserve">     189 621</t>
  </si>
  <si>
    <t xml:space="preserve">          13</t>
  </si>
  <si>
    <t xml:space="preserve">         180</t>
  </si>
  <si>
    <t xml:space="preserve">       7 960</t>
  </si>
  <si>
    <t xml:space="preserve">      98 022</t>
  </si>
  <si>
    <t xml:space="preserve">      78 427</t>
  </si>
  <si>
    <t xml:space="preserve">      19 913</t>
  </si>
  <si>
    <t xml:space="preserve">      36 317</t>
  </si>
  <si>
    <t xml:space="preserve">          14</t>
  </si>
  <si>
    <t xml:space="preserve">         449</t>
  </si>
  <si>
    <t xml:space="preserve">      20 778</t>
  </si>
  <si>
    <t xml:space="preserve">     209 958</t>
  </si>
  <si>
    <t xml:space="preserve">     154 793</t>
  </si>
  <si>
    <t xml:space="preserve">      54 672</t>
  </si>
  <si>
    <t xml:space="preserve">      73 604</t>
  </si>
  <si>
    <t xml:space="preserve">          95</t>
  </si>
  <si>
    <t xml:space="preserve">       1 894</t>
  </si>
  <si>
    <t xml:space="preserve">      82 746</t>
  </si>
  <si>
    <t xml:space="preserve">     582 206</t>
  </si>
  <si>
    <t xml:space="preserve">     380 858</t>
  </si>
  <si>
    <t xml:space="preserve">     203 475</t>
  </si>
  <si>
    <t xml:space="preserve">     228 345</t>
  </si>
  <si>
    <t xml:space="preserve">          70</t>
  </si>
  <si>
    <t xml:space="preserve">         912</t>
  </si>
  <si>
    <t xml:space="preserve">      37 554</t>
  </si>
  <si>
    <t xml:space="preserve">     199 013</t>
  </si>
  <si>
    <t xml:space="preserve">     110 886</t>
  </si>
  <si>
    <t xml:space="preserve">      88 521</t>
  </si>
  <si>
    <t xml:space="preserve">      80 036</t>
  </si>
  <si>
    <t xml:space="preserve">          20</t>
  </si>
  <si>
    <t xml:space="preserve">         548</t>
  </si>
  <si>
    <t xml:space="preserve">      24 550</t>
  </si>
  <si>
    <t xml:space="preserve">     257 349</t>
  </si>
  <si>
    <t xml:space="preserve">     173 839</t>
  </si>
  <si>
    <t xml:space="preserve">      82 660</t>
  </si>
  <si>
    <t xml:space="preserve">      93 096</t>
  </si>
  <si>
    <t xml:space="preserve">          17</t>
  </si>
  <si>
    <t xml:space="preserve">         616</t>
  </si>
  <si>
    <t xml:space="preserve">      30 365</t>
  </si>
  <si>
    <t xml:space="preserve">     181 614</t>
  </si>
  <si>
    <t xml:space="preserve">     102 981</t>
  </si>
  <si>
    <t xml:space="preserve">      81 792</t>
  </si>
  <si>
    <t xml:space="preserve">      87 515</t>
  </si>
  <si>
    <t xml:space="preserve">           9</t>
  </si>
  <si>
    <t xml:space="preserve">         110</t>
  </si>
  <si>
    <t xml:space="preserve">       5 602</t>
  </si>
  <si>
    <t xml:space="preserve">      57 866</t>
  </si>
  <si>
    <t xml:space="preserve">      20 282</t>
  </si>
  <si>
    <t xml:space="preserve">      37 374</t>
  </si>
  <si>
    <t xml:space="preserve">       8 818</t>
  </si>
  <si>
    <t xml:space="preserve">       4 309</t>
  </si>
  <si>
    <t xml:space="preserve">      27 888</t>
  </si>
  <si>
    <t xml:space="preserve">      18 612</t>
  </si>
  <si>
    <t xml:space="preserve">       9 428</t>
  </si>
  <si>
    <t xml:space="preserve">       4 374</t>
  </si>
  <si>
    <t xml:space="preserve">         719</t>
  </si>
  <si>
    <t xml:space="preserve">      26 918</t>
  </si>
  <si>
    <t xml:space="preserve">     122 459</t>
  </si>
  <si>
    <t xml:space="preserve">      59 295</t>
  </si>
  <si>
    <t xml:space="preserve">      65 337</t>
  </si>
  <si>
    <t xml:space="preserve">      85 354</t>
  </si>
  <si>
    <t xml:space="preserve">       2 993</t>
  </si>
  <si>
    <t xml:space="preserve">      14 158</t>
  </si>
  <si>
    <t xml:space="preserve">       6 975</t>
  </si>
  <si>
    <t xml:space="preserve">       8 161</t>
  </si>
  <si>
    <t xml:space="preserve">       6 851</t>
  </si>
  <si>
    <t xml:space="preserve">         330</t>
  </si>
  <si>
    <t xml:space="preserve">      12 690</t>
  </si>
  <si>
    <t xml:space="preserve">      53 575</t>
  </si>
  <si>
    <t xml:space="preserve">      26 296</t>
  </si>
  <si>
    <t xml:space="preserve">      28 299</t>
  </si>
  <si>
    <t xml:space="preserve">      43 660</t>
  </si>
  <si>
    <t xml:space="preserve">          35</t>
  </si>
  <si>
    <t xml:space="preserve">         846</t>
  </si>
  <si>
    <t xml:space="preserve">      36 963</t>
  </si>
  <si>
    <t xml:space="preserve">     314 872</t>
  </si>
  <si>
    <t xml:space="preserve">     216 999</t>
  </si>
  <si>
    <t xml:space="preserve">     107 736</t>
  </si>
  <si>
    <t xml:space="preserve">     121 619</t>
  </si>
  <si>
    <t xml:space="preserve">          21</t>
  </si>
  <si>
    <t xml:space="preserve">         270</t>
  </si>
  <si>
    <t xml:space="preserve">      10 674</t>
  </si>
  <si>
    <t xml:space="preserve">      75 372</t>
  </si>
  <si>
    <t xml:space="preserve">      46 222</t>
  </si>
  <si>
    <t xml:space="preserve">      28 534</t>
  </si>
  <si>
    <t xml:space="preserve">      49 102</t>
  </si>
  <si>
    <t xml:space="preserve">          11</t>
  </si>
  <si>
    <t xml:space="preserve">         301</t>
  </si>
  <si>
    <t xml:space="preserve">      10 946</t>
  </si>
  <si>
    <t xml:space="preserve">      92 233</t>
  </si>
  <si>
    <t xml:space="preserve">      63 890</t>
  </si>
  <si>
    <t xml:space="preserve">      29 943</t>
  </si>
  <si>
    <t xml:space="preserve">      16 570</t>
  </si>
  <si>
    <t xml:space="preserve">          43</t>
  </si>
  <si>
    <t xml:space="preserve">       1 197</t>
  </si>
  <si>
    <t xml:space="preserve">      50 210</t>
  </si>
  <si>
    <t xml:space="preserve">     355 024</t>
  </si>
  <si>
    <t xml:space="preserve">     229 325</t>
  </si>
  <si>
    <t xml:space="preserve">     126 816</t>
  </si>
  <si>
    <t xml:space="preserve">     168 437</t>
  </si>
  <si>
    <t xml:space="preserve">          23</t>
  </si>
  <si>
    <t xml:space="preserve">         503</t>
  </si>
  <si>
    <t xml:space="preserve">      18 925</t>
  </si>
  <si>
    <t xml:space="preserve">     156 300</t>
  </si>
  <si>
    <t xml:space="preserve">     106 078</t>
  </si>
  <si>
    <t xml:space="preserve">      50 644</t>
  </si>
  <si>
    <t xml:space="preserve">      62 374</t>
  </si>
  <si>
    <t xml:space="preserve">         282</t>
  </si>
  <si>
    <t xml:space="preserve">      11 645</t>
  </si>
  <si>
    <t xml:space="preserve">     102 683</t>
  </si>
  <si>
    <t xml:space="preserve">      75 431</t>
  </si>
  <si>
    <t xml:space="preserve">      28 113</t>
  </si>
  <si>
    <t xml:space="preserve">      37 918</t>
  </si>
  <si>
    <t xml:space="preserve">         105</t>
  </si>
  <si>
    <t xml:space="preserve">       4 911</t>
  </si>
  <si>
    <t xml:space="preserve">      22 071</t>
  </si>
  <si>
    <t xml:space="preserve">      12 670</t>
  </si>
  <si>
    <t xml:space="preserve">       9 462</t>
  </si>
  <si>
    <t xml:space="preserve">       6 451</t>
  </si>
  <si>
    <t xml:space="preserve">         553</t>
  </si>
  <si>
    <t xml:space="preserve">      22 695</t>
  </si>
  <si>
    <t xml:space="preserve">     159 568</t>
  </si>
  <si>
    <t xml:space="preserve">      86 961</t>
  </si>
  <si>
    <t xml:space="preserve">      72 988</t>
  </si>
  <si>
    <t xml:space="preserve">      58 124</t>
  </si>
  <si>
    <t xml:space="preserve">         224</t>
  </si>
  <si>
    <t xml:space="preserve">       8 151</t>
  </si>
  <si>
    <t xml:space="preserve">      50 667</t>
  </si>
  <si>
    <t xml:space="preserve">      26 748</t>
  </si>
  <si>
    <t xml:space="preserve">      23 692</t>
  </si>
  <si>
    <t xml:space="preserve">      27 195</t>
  </si>
  <si>
    <t xml:space="preserve">         133</t>
  </si>
  <si>
    <t xml:space="preserve">       5 975</t>
  </si>
  <si>
    <t xml:space="preserve">      26 187</t>
  </si>
  <si>
    <t xml:space="preserve">      15 517</t>
  </si>
  <si>
    <t xml:space="preserve">      10 858</t>
  </si>
  <si>
    <t xml:space="preserve">       8 680</t>
  </si>
  <si>
    <t xml:space="preserve">         196</t>
  </si>
  <si>
    <t xml:space="preserve">       8 569</t>
  </si>
  <si>
    <t xml:space="preserve">      82 714</t>
  </si>
  <si>
    <t xml:space="preserve">      44 696</t>
  </si>
  <si>
    <t xml:space="preserve">      38 438</t>
  </si>
  <si>
    <t xml:space="preserve">      22 249</t>
  </si>
  <si>
    <t xml:space="preserve">          12</t>
  </si>
  <si>
    <t xml:space="preserve">         275</t>
  </si>
  <si>
    <t xml:space="preserve">       9 548</t>
  </si>
  <si>
    <t xml:space="preserve">      43 892</t>
  </si>
  <si>
    <t xml:space="preserve">      25 225</t>
  </si>
  <si>
    <t xml:space="preserve">      20 302</t>
  </si>
  <si>
    <t xml:space="preserve">      24 952</t>
  </si>
  <si>
    <t xml:space="preserve">         144</t>
  </si>
  <si>
    <t xml:space="preserve">       4 569</t>
  </si>
  <si>
    <t xml:space="preserve">      18 450</t>
  </si>
  <si>
    <t xml:space="preserve">       9 657</t>
  </si>
  <si>
    <t xml:space="preserve">       9 189</t>
  </si>
  <si>
    <t xml:space="preserve">       8 759</t>
  </si>
  <si>
    <t>-</t>
    <phoneticPr fontId="9" type="noConversion"/>
  </si>
  <si>
    <t>지정면적</t>
    <phoneticPr fontId="7" type="noConversion"/>
  </si>
  <si>
    <t>관리면적</t>
    <phoneticPr fontId="5" type="noConversion"/>
  </si>
  <si>
    <t>산업시설구역</t>
    <phoneticPr fontId="5" type="noConversion"/>
  </si>
  <si>
    <t>전체면적</t>
    <phoneticPr fontId="7" type="noConversion"/>
  </si>
  <si>
    <t>분양대상</t>
    <phoneticPr fontId="7" type="noConversion"/>
  </si>
  <si>
    <t>분양</t>
    <phoneticPr fontId="7" type="noConversion"/>
  </si>
  <si>
    <t>미분양</t>
    <phoneticPr fontId="7" type="noConversion"/>
  </si>
  <si>
    <t>분양률</t>
    <phoneticPr fontId="7" type="noConversion"/>
  </si>
  <si>
    <t>가동업체</t>
    <phoneticPr fontId="5" type="noConversion"/>
  </si>
  <si>
    <t>입주업체</t>
    <phoneticPr fontId="5" type="noConversion"/>
  </si>
  <si>
    <t>고용 1)</t>
    <phoneticPr fontId="5" type="noConversion"/>
  </si>
  <si>
    <t>누계생산 1)</t>
    <phoneticPr fontId="5" type="noConversion"/>
  </si>
  <si>
    <t>누계수출 1)</t>
    <phoneticPr fontId="5" type="noConversion"/>
  </si>
  <si>
    <t>단위 : 개, 천m2, 명, 백만원, 천달러, %</t>
    <phoneticPr fontId="5" type="noConversion"/>
  </si>
  <si>
    <t>Unit : item specific</t>
    <phoneticPr fontId="5" type="noConversion"/>
  </si>
  <si>
    <t>주 : 1) 가동업체 개수가 2개 이하인 경우 정보보호를 위해 "x"로 표시</t>
    <phoneticPr fontId="7" type="noConversion"/>
  </si>
  <si>
    <t>원산업단지</t>
    <phoneticPr fontId="5" type="noConversion"/>
  </si>
  <si>
    <t>은남일반산업단지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</si>
</sst>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84" formatCode="_ * #,##0_ ;_ * \-#,##0_ ;_ * &quot;-&quot;_ ;_ @_ "/>
    <numFmt numFmtId="185" formatCode="#,##0;\-#,##0;&quot;-&quot;;@"/>
    <numFmt numFmtId="186" formatCode="#,##0_ "/>
  </numFmts>
  <fonts count="47">
    <font>
      <sz val="12"/>
      <name val="바탕체"/>
      <family val="1"/>
      <charset val="129"/>
    </font>
    <font>
      <b/>
      <sz val="12"/>
      <name val="바탕체"/>
      <family val="1"/>
      <charset val="129"/>
    </font>
    <font>
      <sz val="12"/>
      <name val="바탕체"/>
      <family val="1"/>
      <charset val="129"/>
    </font>
    <font>
      <sz val="10"/>
      <name val="돋움체"/>
      <family val="3"/>
      <charset val="129"/>
    </font>
    <font>
      <sz val="9"/>
      <name val="바탕체"/>
      <family val="1"/>
      <charset val="129"/>
    </font>
    <font>
      <sz val="8"/>
      <name val="바탕"/>
      <family val="1"/>
      <charset val="129"/>
    </font>
    <font>
      <sz val="9"/>
      <name val="Times New Roman"/>
      <family val="1"/>
    </font>
    <font>
      <sz val="8"/>
      <name val="돋움"/>
      <family val="3"/>
      <charset val="129"/>
    </font>
    <font>
      <sz val="8.5"/>
      <name val="Times New Roman"/>
      <family val="1"/>
    </font>
    <font>
      <sz val="8"/>
      <name val="바탕체"/>
      <family val="1"/>
      <charset val="129"/>
    </font>
    <font>
      <b/>
      <sz val="14"/>
      <name val="궁서"/>
      <family val="1"/>
      <charset val="129"/>
    </font>
    <font>
      <b/>
      <sz val="14"/>
      <name val="바탕체"/>
      <family val="1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b/>
      <sz val="14"/>
      <name val="굴림"/>
      <family val="3"/>
      <charset val="129"/>
    </font>
    <font>
      <sz val="11"/>
      <name val="바탕체"/>
      <family val="1"/>
      <charset val="129"/>
    </font>
    <font>
      <sz val="14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1"/>
      <name val="돋움"/>
      <family val="3"/>
      <charset val="129"/>
    </font>
    <font>
      <b/>
      <sz val="14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name val="맑은 고딕"/>
      <family val="3"/>
      <charset val="129"/>
    </font>
    <font>
      <sz val="10"/>
      <color indexed="9"/>
      <name val="맑은 고딕"/>
      <family val="3"/>
      <charset val="129"/>
    </font>
    <font>
      <sz val="9"/>
      <name val="맑은 고딕"/>
      <family val="3"/>
      <charset val="129"/>
    </font>
    <font>
      <b/>
      <sz val="9"/>
      <name val="맑은 고딕"/>
      <family val="3"/>
      <charset val="129"/>
    </font>
    <font>
      <b/>
      <sz val="18"/>
      <name val="맑은 고딕"/>
      <family val="3"/>
      <charset val="129"/>
    </font>
    <font>
      <b/>
      <sz val="11"/>
      <name val="맑은 고딕"/>
      <family val="3"/>
      <charset val="129"/>
    </font>
    <font>
      <vertAlign val="superscript"/>
      <sz val="10"/>
      <name val="Calibri"/>
      <family val="3"/>
      <charset val="129"/>
    </font>
    <font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6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9"/>
      <color theme="1"/>
      <name val="맑은 고딕"/>
      <family val="3"/>
      <charset val="129"/>
    </font>
    <font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4" fontId="2" fillId="0" borderId="0" applyProtection="0"/>
    <xf numFmtId="184" fontId="2" fillId="0" borderId="0" applyProtection="0"/>
    <xf numFmtId="0" fontId="2" fillId="0" borderId="0" applyProtection="0"/>
    <xf numFmtId="4" fontId="3" fillId="0" borderId="0" applyNumberFormat="0" applyProtection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22">
    <xf numFmtId="0" fontId="0" fillId="0" borderId="0" xfId="0"/>
    <xf numFmtId="0" fontId="10" fillId="0" borderId="0" xfId="10" applyFont="1" applyAlignment="1">
      <alignment vertical="top"/>
    </xf>
    <xf numFmtId="0" fontId="4" fillId="0" borderId="0" xfId="10" applyFont="1"/>
    <xf numFmtId="184" fontId="12" fillId="0" borderId="0" xfId="5" applyFont="1" applyAlignment="1">
      <alignment horizontal="center" vertical="center"/>
    </xf>
    <xf numFmtId="0" fontId="4" fillId="0" borderId="0" xfId="10" applyFont="1" applyAlignment="1">
      <alignment vertical="center"/>
    </xf>
    <xf numFmtId="184" fontId="12" fillId="0" borderId="1" xfId="5" applyFont="1" applyBorder="1" applyAlignment="1">
      <alignment horizontal="center" vertical="center"/>
    </xf>
    <xf numFmtId="0" fontId="1" fillId="0" borderId="0" xfId="10" applyFont="1"/>
    <xf numFmtId="184" fontId="12" fillId="0" borderId="0" xfId="1" applyFont="1" applyAlignment="1">
      <alignment horizontal="center" vertical="center"/>
    </xf>
    <xf numFmtId="184" fontId="12" fillId="0" borderId="1" xfId="1" applyFont="1" applyBorder="1" applyAlignment="1">
      <alignment horizontal="center" vertical="center"/>
    </xf>
    <xf numFmtId="0" fontId="14" fillId="0" borderId="0" xfId="10" applyFont="1"/>
    <xf numFmtId="0" fontId="14" fillId="0" borderId="0" xfId="10" applyFont="1" applyAlignment="1">
      <alignment vertical="top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horizontal="right" shrinkToFi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vertical="top"/>
    </xf>
    <xf numFmtId="3" fontId="12" fillId="0" borderId="0" xfId="0" applyNumberFormat="1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/>
    <xf numFmtId="184" fontId="12" fillId="0" borderId="3" xfId="5" applyFont="1" applyBorder="1"/>
    <xf numFmtId="184" fontId="12" fillId="0" borderId="3" xfId="1" applyFont="1" applyBorder="1" applyAlignment="1">
      <alignment horizontal="right"/>
    </xf>
    <xf numFmtId="184" fontId="12" fillId="0" borderId="4" xfId="5" applyFont="1" applyBorder="1" applyAlignment="1">
      <alignment horizontal="centerContinuous" vertical="center"/>
    </xf>
    <xf numFmtId="184" fontId="12" fillId="0" borderId="1" xfId="5" applyFont="1" applyBorder="1" applyAlignment="1">
      <alignment horizontal="centerContinuous" vertical="center"/>
    </xf>
    <xf numFmtId="0" fontId="12" fillId="0" borderId="1" xfId="0" applyFont="1" applyBorder="1" applyAlignment="1">
      <alignment horizontal="centerContinuous" vertical="center"/>
    </xf>
    <xf numFmtId="0" fontId="12" fillId="0" borderId="5" xfId="0" applyFont="1" applyBorder="1" applyAlignment="1">
      <alignment horizontal="centerContinuous" vertical="center"/>
    </xf>
    <xf numFmtId="184" fontId="12" fillId="0" borderId="2" xfId="5" applyFont="1" applyBorder="1" applyAlignment="1">
      <alignment horizontal="centerContinuous" vertical="center"/>
    </xf>
    <xf numFmtId="0" fontId="12" fillId="0" borderId="2" xfId="0" applyFont="1" applyBorder="1" applyAlignment="1">
      <alignment horizontal="centerContinuous" vertical="center"/>
    </xf>
    <xf numFmtId="184" fontId="12" fillId="0" borderId="5" xfId="5" applyFont="1" applyBorder="1" applyAlignment="1">
      <alignment horizontal="centerContinuous" vertical="center"/>
    </xf>
    <xf numFmtId="0" fontId="12" fillId="0" borderId="6" xfId="0" applyFont="1" applyBorder="1" applyAlignment="1">
      <alignment horizontal="centerContinuous" vertical="center"/>
    </xf>
    <xf numFmtId="184" fontId="12" fillId="0" borderId="0" xfId="4" applyFont="1" applyAlignment="1">
      <alignment horizontal="left" vertical="center"/>
    </xf>
    <xf numFmtId="184" fontId="12" fillId="0" borderId="0" xfId="5" applyFont="1" applyAlignment="1">
      <alignment vertical="center"/>
    </xf>
    <xf numFmtId="0" fontId="12" fillId="0" borderId="0" xfId="0" applyFont="1" applyAlignment="1">
      <alignment horizontal="right" vertical="center"/>
    </xf>
    <xf numFmtId="184" fontId="12" fillId="0" borderId="0" xfId="5" applyFont="1"/>
    <xf numFmtId="0" fontId="12" fillId="0" borderId="0" xfId="0" applyFont="1" applyAlignment="1">
      <alignment horizontal="center"/>
    </xf>
    <xf numFmtId="0" fontId="13" fillId="0" borderId="0" xfId="0" applyFont="1"/>
    <xf numFmtId="184" fontId="4" fillId="0" borderId="0" xfId="5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Continuous" vertical="top"/>
    </xf>
    <xf numFmtId="184" fontId="16" fillId="0" borderId="0" xfId="5" applyFont="1" applyAlignment="1">
      <alignment horizontal="centerContinuous" vertical="top"/>
    </xf>
    <xf numFmtId="184" fontId="14" fillId="0" borderId="0" xfId="1" applyFont="1" applyAlignment="1">
      <alignment horizontal="centerContinuous" vertical="top"/>
    </xf>
    <xf numFmtId="0" fontId="14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3" xfId="0" applyFont="1" applyBorder="1" applyAlignment="1">
      <alignment horizontal="left"/>
    </xf>
    <xf numFmtId="0" fontId="12" fillId="0" borderId="3" xfId="0" applyFont="1" applyBorder="1" applyAlignment="1">
      <alignment horizontal="right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0" xfId="0" applyFont="1"/>
    <xf numFmtId="0" fontId="12" fillId="0" borderId="7" xfId="0" applyFont="1" applyBorder="1" applyAlignment="1">
      <alignment horizontal="centerContinuous" vertical="center"/>
    </xf>
    <xf numFmtId="0" fontId="4" fillId="0" borderId="0" xfId="0" applyFont="1" applyAlignment="1">
      <alignment horizontal="center"/>
    </xf>
    <xf numFmtId="0" fontId="12" fillId="0" borderId="8" xfId="0" applyFont="1" applyBorder="1" applyAlignment="1">
      <alignment horizontal="centerContinuous" vertical="center"/>
    </xf>
    <xf numFmtId="184" fontId="9" fillId="0" borderId="0" xfId="4" applyFont="1" applyAlignment="1">
      <alignment horizontal="center"/>
    </xf>
    <xf numFmtId="0" fontId="18" fillId="0" borderId="2" xfId="0" quotePrefix="1" applyFont="1" applyBorder="1" applyAlignment="1">
      <alignment horizontal="center" vertical="center"/>
    </xf>
    <xf numFmtId="184" fontId="18" fillId="0" borderId="0" xfId="1" quotePrefix="1" applyFont="1" applyBorder="1" applyAlignment="1">
      <alignment horizontal="right" vertical="center"/>
    </xf>
    <xf numFmtId="0" fontId="18" fillId="0" borderId="9" xfId="0" quotePrefix="1" applyFont="1" applyBorder="1" applyAlignment="1">
      <alignment horizontal="center" vertical="center"/>
    </xf>
    <xf numFmtId="0" fontId="19" fillId="0" borderId="0" xfId="0" quotePrefix="1" applyFont="1" applyAlignment="1">
      <alignment horizontal="center" vertical="center"/>
    </xf>
    <xf numFmtId="0" fontId="19" fillId="0" borderId="0" xfId="0" applyFont="1"/>
    <xf numFmtId="0" fontId="19" fillId="0" borderId="2" xfId="0" quotePrefix="1" applyFont="1" applyBorder="1" applyAlignment="1">
      <alignment horizontal="center" vertical="center"/>
    </xf>
    <xf numFmtId="0" fontId="20" fillId="0" borderId="5" xfId="0" quotePrefix="1" applyFont="1" applyBorder="1" applyAlignment="1">
      <alignment horizontal="center" vertical="center"/>
    </xf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17" fillId="0" borderId="5" xfId="0" quotePrefix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right"/>
    </xf>
    <xf numFmtId="184" fontId="17" fillId="0" borderId="4" xfId="1" applyFont="1" applyBorder="1" applyAlignment="1">
      <alignment horizontal="right" vertical="center"/>
    </xf>
    <xf numFmtId="184" fontId="17" fillId="0" borderId="1" xfId="1" applyFont="1" applyBorder="1" applyAlignment="1">
      <alignment horizontal="right" vertical="center"/>
    </xf>
    <xf numFmtId="184" fontId="18" fillId="0" borderId="9" xfId="1" quotePrefix="1" applyFont="1" applyBorder="1" applyAlignment="1">
      <alignment horizontal="right" vertical="center"/>
    </xf>
    <xf numFmtId="0" fontId="2" fillId="0" borderId="0" xfId="10"/>
    <xf numFmtId="0" fontId="12" fillId="0" borderId="9" xfId="0" applyFont="1" applyBorder="1" applyAlignment="1">
      <alignment horizontal="center" vertical="center"/>
    </xf>
    <xf numFmtId="3" fontId="2" fillId="0" borderId="0" xfId="10" applyNumberFormat="1"/>
    <xf numFmtId="0" fontId="2" fillId="0" borderId="0" xfId="10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84" fontId="18" fillId="0" borderId="0" xfId="1" applyFont="1" applyBorder="1" applyAlignment="1">
      <alignment horizontal="right" vertical="center"/>
    </xf>
    <xf numFmtId="184" fontId="18" fillId="0" borderId="9" xfId="1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9" fillId="0" borderId="9" xfId="0" quotePrefix="1" applyFont="1" applyBorder="1" applyAlignment="1">
      <alignment horizontal="center" vertical="center"/>
    </xf>
    <xf numFmtId="0" fontId="20" fillId="0" borderId="4" xfId="0" quotePrefix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Continuous" vertical="center"/>
    </xf>
    <xf numFmtId="0" fontId="13" fillId="0" borderId="12" xfId="0" applyFont="1" applyBorder="1"/>
    <xf numFmtId="0" fontId="12" fillId="0" borderId="6" xfId="0" applyFont="1" applyBorder="1" applyAlignment="1">
      <alignment horizontal="center" vertical="center"/>
    </xf>
    <xf numFmtId="0" fontId="17" fillId="0" borderId="4" xfId="0" quotePrefix="1" applyFont="1" applyBorder="1" applyAlignment="1">
      <alignment horizontal="center" vertical="center"/>
    </xf>
    <xf numFmtId="0" fontId="16" fillId="0" borderId="0" xfId="0" applyFont="1" applyAlignment="1">
      <alignment vertical="top"/>
    </xf>
    <xf numFmtId="0" fontId="18" fillId="0" borderId="0" xfId="0" applyFont="1" applyAlignment="1">
      <alignment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shrinkToFit="1"/>
    </xf>
    <xf numFmtId="0" fontId="15" fillId="0" borderId="0" xfId="0" applyFont="1"/>
    <xf numFmtId="0" fontId="12" fillId="0" borderId="13" xfId="0" applyFont="1" applyBorder="1" applyAlignment="1">
      <alignment horizontal="centerContinuous" vertical="center"/>
    </xf>
    <xf numFmtId="184" fontId="12" fillId="0" borderId="8" xfId="5" applyFont="1" applyBorder="1" applyAlignment="1">
      <alignment horizontal="centerContinuous" vertical="center"/>
    </xf>
    <xf numFmtId="184" fontId="12" fillId="0" borderId="8" xfId="5" applyFont="1" applyBorder="1" applyAlignment="1">
      <alignment horizontal="center" vertical="center"/>
    </xf>
    <xf numFmtId="184" fontId="12" fillId="0" borderId="6" xfId="5" applyFont="1" applyBorder="1" applyAlignment="1">
      <alignment horizontal="centerContinuous" vertical="center"/>
    </xf>
    <xf numFmtId="184" fontId="12" fillId="0" borderId="6" xfId="5" applyFont="1" applyBorder="1" applyAlignment="1">
      <alignment horizontal="center" vertical="center"/>
    </xf>
    <xf numFmtId="0" fontId="18" fillId="0" borderId="14" xfId="0" quotePrefix="1" applyFont="1" applyBorder="1" applyAlignment="1">
      <alignment horizontal="center" vertical="center"/>
    </xf>
    <xf numFmtId="184" fontId="19" fillId="0" borderId="9" xfId="1" quotePrefix="1" applyFont="1" applyBorder="1" applyAlignment="1">
      <alignment horizontal="right" vertical="center"/>
    </xf>
    <xf numFmtId="184" fontId="19" fillId="0" borderId="0" xfId="1" applyFont="1" applyBorder="1" applyAlignment="1">
      <alignment horizontal="right" vertical="center"/>
    </xf>
    <xf numFmtId="184" fontId="19" fillId="0" borderId="0" xfId="1" quotePrefix="1" applyFont="1" applyBorder="1" applyAlignment="1">
      <alignment horizontal="right" vertical="center"/>
    </xf>
    <xf numFmtId="184" fontId="19" fillId="0" borderId="9" xfId="1" applyFont="1" applyBorder="1" applyAlignment="1">
      <alignment horizontal="right" vertical="center"/>
    </xf>
    <xf numFmtId="184" fontId="20" fillId="0" borderId="4" xfId="1" applyFont="1" applyBorder="1" applyAlignment="1">
      <alignment horizontal="right" vertical="center"/>
    </xf>
    <xf numFmtId="184" fontId="20" fillId="0" borderId="1" xfId="1" applyFont="1" applyBorder="1" applyAlignment="1">
      <alignment horizontal="right" vertical="center"/>
    </xf>
    <xf numFmtId="184" fontId="20" fillId="0" borderId="1" xfId="1" quotePrefix="1" applyFont="1" applyBorder="1" applyAlignment="1">
      <alignment horizontal="right"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shrinkToFit="1"/>
    </xf>
    <xf numFmtId="0" fontId="9" fillId="0" borderId="2" xfId="0" applyFont="1" applyBorder="1" applyAlignment="1">
      <alignment horizontal="right" vertical="center" shrinkToFit="1"/>
    </xf>
    <xf numFmtId="0" fontId="9" fillId="0" borderId="2" xfId="0" applyFont="1" applyBorder="1" applyAlignment="1">
      <alignment horizontal="right" shrinkToFit="1"/>
    </xf>
    <xf numFmtId="3" fontId="24" fillId="0" borderId="0" xfId="0" applyNumberFormat="1" applyFont="1" applyAlignment="1">
      <alignment horizontal="centerContinuous" vertical="top"/>
    </xf>
    <xf numFmtId="3" fontId="25" fillId="0" borderId="0" xfId="0" applyNumberFormat="1" applyFont="1" applyAlignment="1">
      <alignment horizontal="centerContinuous" vertical="top"/>
    </xf>
    <xf numFmtId="3" fontId="26" fillId="0" borderId="3" xfId="0" applyNumberFormat="1" applyFont="1" applyBorder="1" applyAlignment="1">
      <alignment horizontal="left"/>
    </xf>
    <xf numFmtId="3" fontId="26" fillId="0" borderId="3" xfId="0" applyNumberFormat="1" applyFont="1" applyBorder="1"/>
    <xf numFmtId="3" fontId="27" fillId="0" borderId="3" xfId="0" applyNumberFormat="1" applyFont="1" applyBorder="1"/>
    <xf numFmtId="3" fontId="28" fillId="0" borderId="15" xfId="9" applyNumberFormat="1" applyFont="1" applyBorder="1" applyAlignment="1">
      <alignment horizontal="centerContinuous" vertical="center"/>
    </xf>
    <xf numFmtId="3" fontId="28" fillId="0" borderId="16" xfId="9" applyNumberFormat="1" applyFont="1" applyBorder="1" applyAlignment="1">
      <alignment horizontal="centerContinuous" vertical="center"/>
    </xf>
    <xf numFmtId="3" fontId="28" fillId="0" borderId="8" xfId="0" applyNumberFormat="1" applyFont="1" applyBorder="1" applyAlignment="1">
      <alignment horizontal="centerContinuous" vertical="center"/>
    </xf>
    <xf numFmtId="3" fontId="28" fillId="0" borderId="14" xfId="0" applyNumberFormat="1" applyFont="1" applyBorder="1" applyAlignment="1">
      <alignment horizontal="center" vertical="center"/>
    </xf>
    <xf numFmtId="3" fontId="28" fillId="0" borderId="0" xfId="0" applyNumberFormat="1" applyFont="1" applyAlignment="1">
      <alignment horizontal="centerContinuous" vertical="center"/>
    </xf>
    <xf numFmtId="0" fontId="28" fillId="0" borderId="9" xfId="3" applyFont="1" applyFill="1" applyBorder="1" applyAlignment="1">
      <alignment horizontal="center" vertical="center"/>
    </xf>
    <xf numFmtId="3" fontId="28" fillId="0" borderId="2" xfId="6" applyNumberFormat="1" applyFont="1" applyBorder="1" applyAlignment="1">
      <alignment horizontal="center" vertical="center"/>
    </xf>
    <xf numFmtId="3" fontId="28" fillId="0" borderId="14" xfId="0" applyNumberFormat="1" applyFont="1" applyBorder="1" applyAlignment="1">
      <alignment horizontal="centerContinuous" vertical="center"/>
    </xf>
    <xf numFmtId="3" fontId="28" fillId="0" borderId="17" xfId="0" applyNumberFormat="1" applyFont="1" applyBorder="1" applyAlignment="1">
      <alignment horizontal="centerContinuous" vertical="center"/>
    </xf>
    <xf numFmtId="3" fontId="28" fillId="0" borderId="8" xfId="9" applyNumberFormat="1" applyFont="1" applyBorder="1" applyAlignment="1">
      <alignment horizontal="centerContinuous" vertical="center" shrinkToFit="1"/>
    </xf>
    <xf numFmtId="3" fontId="28" fillId="0" borderId="0" xfId="9" applyNumberFormat="1" applyFont="1" applyAlignment="1">
      <alignment horizontal="centerContinuous" vertical="center" shrinkToFit="1"/>
    </xf>
    <xf numFmtId="3" fontId="28" fillId="0" borderId="6" xfId="9" applyNumberFormat="1" applyFont="1" applyBorder="1" applyAlignment="1">
      <alignment horizontal="centerContinuous" vertical="center" shrinkToFit="1"/>
    </xf>
    <xf numFmtId="3" fontId="28" fillId="0" borderId="1" xfId="9" applyNumberFormat="1" applyFont="1" applyBorder="1" applyAlignment="1">
      <alignment horizontal="centerContinuous" vertical="center" shrinkToFit="1"/>
    </xf>
    <xf numFmtId="3" fontId="28" fillId="0" borderId="0" xfId="6" applyNumberFormat="1" applyFont="1" applyAlignment="1">
      <alignment horizontal="left" vertical="center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3" fontId="28" fillId="0" borderId="7" xfId="0" applyNumberFormat="1" applyFont="1" applyBorder="1" applyAlignment="1">
      <alignment horizontal="centerContinuous" vertical="center"/>
    </xf>
    <xf numFmtId="3" fontId="28" fillId="0" borderId="18" xfId="0" applyNumberFormat="1" applyFont="1" applyBorder="1" applyAlignment="1">
      <alignment horizontal="centerContinuous" vertical="center"/>
    </xf>
    <xf numFmtId="3" fontId="28" fillId="0" borderId="7" xfId="6" applyNumberFormat="1" applyFont="1" applyBorder="1" applyAlignment="1">
      <alignment horizontal="right" vertical="center"/>
    </xf>
    <xf numFmtId="49" fontId="28" fillId="0" borderId="7" xfId="0" applyNumberFormat="1" applyFont="1" applyBorder="1" applyAlignment="1">
      <alignment horizontal="centerContinuous" vertical="center"/>
    </xf>
    <xf numFmtId="49" fontId="28" fillId="0" borderId="0" xfId="0" applyNumberFormat="1" applyFont="1" applyAlignment="1">
      <alignment horizontal="centerContinuous" vertical="center"/>
    </xf>
    <xf numFmtId="3" fontId="28" fillId="0" borderId="1" xfId="0" applyNumberFormat="1" applyFont="1" applyBorder="1" applyAlignment="1">
      <alignment horizontal="centerContinuous" vertical="center"/>
    </xf>
    <xf numFmtId="3" fontId="28" fillId="0" borderId="4" xfId="0" applyNumberFormat="1" applyFont="1" applyBorder="1" applyAlignment="1">
      <alignment horizontal="centerContinuous" vertical="center"/>
    </xf>
    <xf numFmtId="3" fontId="28" fillId="0" borderId="5" xfId="0" applyNumberFormat="1" applyFont="1" applyBorder="1" applyAlignment="1">
      <alignment horizontal="centerContinuous" vertical="center"/>
    </xf>
    <xf numFmtId="3" fontId="28" fillId="0" borderId="1" xfId="0" applyNumberFormat="1" applyFont="1" applyBorder="1" applyAlignment="1">
      <alignment horizontal="centerContinuous" vertical="center" shrinkToFit="1"/>
    </xf>
    <xf numFmtId="3" fontId="28" fillId="0" borderId="5" xfId="6" applyNumberFormat="1" applyFont="1" applyBorder="1" applyAlignment="1">
      <alignment horizontal="center" vertical="center" shrinkToFit="1"/>
    </xf>
    <xf numFmtId="3" fontId="28" fillId="0" borderId="6" xfId="0" applyNumberFormat="1" applyFont="1" applyBorder="1" applyAlignment="1">
      <alignment horizontal="center" vertical="center" shrinkToFit="1"/>
    </xf>
    <xf numFmtId="3" fontId="28" fillId="0" borderId="4" xfId="0" applyNumberFormat="1" applyFont="1" applyBorder="1" applyAlignment="1">
      <alignment horizontal="center" vertical="center" shrinkToFit="1"/>
    </xf>
    <xf numFmtId="3" fontId="28" fillId="0" borderId="1" xfId="0" applyNumberFormat="1" applyFont="1" applyBorder="1" applyAlignment="1">
      <alignment horizontal="center" vertical="center" shrinkToFit="1"/>
    </xf>
    <xf numFmtId="3" fontId="28" fillId="0" borderId="4" xfId="6" applyNumberFormat="1" applyFont="1" applyBorder="1" applyAlignment="1">
      <alignment horizontal="right" vertical="center" shrinkToFit="1"/>
    </xf>
    <xf numFmtId="3" fontId="28" fillId="0" borderId="5" xfId="0" applyNumberFormat="1" applyFont="1" applyBorder="1" applyAlignment="1">
      <alignment horizontal="center" vertical="center" shrinkToFit="1"/>
    </xf>
    <xf numFmtId="3" fontId="28" fillId="0" borderId="4" xfId="6" applyNumberFormat="1" applyFont="1" applyBorder="1" applyAlignment="1">
      <alignment horizontal="right" vertical="center" wrapText="1"/>
    </xf>
    <xf numFmtId="185" fontId="28" fillId="0" borderId="0" xfId="0" applyNumberFormat="1" applyFont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 shrinkToFi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0" fillId="0" borderId="0" xfId="10" applyFont="1" applyAlignment="1">
      <alignment horizontal="centerContinuous" vertical="top"/>
    </xf>
    <xf numFmtId="3" fontId="24" fillId="0" borderId="0" xfId="10" applyNumberFormat="1" applyFont="1" applyAlignment="1">
      <alignment horizontal="centerContinuous" vertical="top"/>
    </xf>
    <xf numFmtId="0" fontId="24" fillId="0" borderId="0" xfId="10" applyFont="1" applyAlignment="1">
      <alignment horizontal="centerContinuous" vertical="top"/>
    </xf>
    <xf numFmtId="0" fontId="24" fillId="0" borderId="0" xfId="10" applyFont="1" applyAlignment="1">
      <alignment horizontal="centerContinuous"/>
    </xf>
    <xf numFmtId="3" fontId="24" fillId="0" borderId="0" xfId="10" applyNumberFormat="1" applyFont="1" applyAlignment="1">
      <alignment horizontal="centerContinuous"/>
    </xf>
    <xf numFmtId="0" fontId="28" fillId="0" borderId="9" xfId="10" applyFont="1" applyBorder="1" applyAlignment="1">
      <alignment vertical="center"/>
    </xf>
    <xf numFmtId="0" fontId="28" fillId="0" borderId="12" xfId="10" applyFont="1" applyBorder="1" applyAlignment="1">
      <alignment vertical="center"/>
    </xf>
    <xf numFmtId="0" fontId="28" fillId="0" borderId="0" xfId="10" applyFont="1" applyAlignment="1">
      <alignment vertical="center"/>
    </xf>
    <xf numFmtId="3" fontId="28" fillId="0" borderId="0" xfId="10" applyNumberFormat="1" applyFont="1" applyAlignment="1">
      <alignment horizontal="centerContinuous" vertical="center"/>
    </xf>
    <xf numFmtId="3" fontId="28" fillId="0" borderId="4" xfId="10" applyNumberFormat="1" applyFont="1" applyBorder="1" applyAlignment="1">
      <alignment horizontal="centerContinuous" vertical="center"/>
    </xf>
    <xf numFmtId="0" fontId="28" fillId="0" borderId="3" xfId="10" applyFont="1" applyBorder="1"/>
    <xf numFmtId="3" fontId="28" fillId="0" borderId="3" xfId="10" applyNumberFormat="1" applyFont="1" applyBorder="1"/>
    <xf numFmtId="0" fontId="28" fillId="0" borderId="3" xfId="10" applyFont="1" applyBorder="1" applyAlignment="1">
      <alignment horizontal="right"/>
    </xf>
    <xf numFmtId="3" fontId="28" fillId="0" borderId="1" xfId="10" applyNumberFormat="1" applyFont="1" applyBorder="1" applyAlignment="1">
      <alignment horizontal="centerContinuous" vertical="center"/>
    </xf>
    <xf numFmtId="3" fontId="28" fillId="0" borderId="9" xfId="10" applyNumberFormat="1" applyFont="1" applyBorder="1" applyAlignment="1">
      <alignment horizontal="centerContinuous" vertical="center"/>
    </xf>
    <xf numFmtId="3" fontId="28" fillId="0" borderId="8" xfId="10" applyNumberFormat="1" applyFont="1" applyBorder="1" applyAlignment="1">
      <alignment horizontal="centerContinuous" vertical="center"/>
    </xf>
    <xf numFmtId="3" fontId="28" fillId="0" borderId="8" xfId="10" applyNumberFormat="1" applyFont="1" applyBorder="1" applyAlignment="1">
      <alignment horizontal="center" vertical="center"/>
    </xf>
    <xf numFmtId="3" fontId="28" fillId="0" borderId="14" xfId="10" applyNumberFormat="1" applyFont="1" applyBorder="1" applyAlignment="1">
      <alignment horizontal="centerContinuous" vertical="center"/>
    </xf>
    <xf numFmtId="3" fontId="28" fillId="0" borderId="12" xfId="10" applyNumberFormat="1" applyFont="1" applyBorder="1" applyAlignment="1">
      <alignment horizontal="centerContinuous" vertical="center"/>
    </xf>
    <xf numFmtId="3" fontId="28" fillId="0" borderId="12" xfId="10" applyNumberFormat="1" applyFont="1" applyBorder="1" applyAlignment="1">
      <alignment horizontal="left" vertical="center"/>
    </xf>
    <xf numFmtId="3" fontId="28" fillId="0" borderId="12" xfId="10" applyNumberFormat="1" applyFont="1" applyBorder="1" applyAlignment="1">
      <alignment horizontal="center" vertical="center" wrapText="1"/>
    </xf>
    <xf numFmtId="3" fontId="28" fillId="0" borderId="12" xfId="10" applyNumberFormat="1" applyFont="1" applyBorder="1" applyAlignment="1">
      <alignment horizontal="center" vertical="center"/>
    </xf>
    <xf numFmtId="3" fontId="28" fillId="0" borderId="12" xfId="10" applyNumberFormat="1" applyFont="1" applyBorder="1" applyAlignment="1">
      <alignment horizontal="center" vertical="center" shrinkToFit="1"/>
    </xf>
    <xf numFmtId="0" fontId="28" fillId="0" borderId="4" xfId="10" applyFont="1" applyBorder="1" applyAlignment="1">
      <alignment horizontal="centerContinuous" vertical="center" shrinkToFit="1"/>
    </xf>
    <xf numFmtId="3" fontId="28" fillId="0" borderId="6" xfId="10" applyNumberFormat="1" applyFont="1" applyBorder="1" applyAlignment="1">
      <alignment horizontal="center" vertical="center" wrapText="1"/>
    </xf>
    <xf numFmtId="3" fontId="28" fillId="0" borderId="6" xfId="10" applyNumberFormat="1" applyFont="1" applyBorder="1" applyAlignment="1">
      <alignment horizontal="centerContinuous" vertical="center" shrinkToFit="1"/>
    </xf>
    <xf numFmtId="0" fontId="28" fillId="0" borderId="6" xfId="10" applyFont="1" applyBorder="1" applyAlignment="1">
      <alignment horizontal="center" vertical="center"/>
    </xf>
    <xf numFmtId="3" fontId="28" fillId="0" borderId="4" xfId="10" applyNumberFormat="1" applyFont="1" applyBorder="1" applyAlignment="1">
      <alignment horizontal="center" vertical="center" shrinkToFit="1"/>
    </xf>
    <xf numFmtId="3" fontId="28" fillId="0" borderId="6" xfId="10" applyNumberFormat="1" applyFont="1" applyBorder="1" applyAlignment="1">
      <alignment horizontal="center" vertical="center" shrinkToFit="1"/>
    </xf>
    <xf numFmtId="184" fontId="28" fillId="0" borderId="0" xfId="2" applyFont="1" applyBorder="1" applyAlignment="1">
      <alignment horizontal="right" vertical="center"/>
    </xf>
    <xf numFmtId="0" fontId="28" fillId="0" borderId="9" xfId="5" quotePrefix="1" applyNumberFormat="1" applyFont="1" applyBorder="1" applyAlignment="1">
      <alignment horizontal="centerContinuous" vertical="center"/>
    </xf>
    <xf numFmtId="184" fontId="28" fillId="0" borderId="0" xfId="1" applyFont="1" applyBorder="1" applyAlignment="1">
      <alignment horizontal="right" vertical="center"/>
    </xf>
    <xf numFmtId="0" fontId="28" fillId="0" borderId="2" xfId="5" applyNumberFormat="1" applyFont="1" applyBorder="1" applyAlignment="1">
      <alignment horizontal="center" vertical="center"/>
    </xf>
    <xf numFmtId="41" fontId="28" fillId="0" borderId="0" xfId="10" applyNumberFormat="1" applyFont="1" applyAlignment="1">
      <alignment vertical="center"/>
    </xf>
    <xf numFmtId="3" fontId="28" fillId="0" borderId="0" xfId="10" applyNumberFormat="1" applyFont="1" applyAlignment="1">
      <alignment horizontal="right"/>
    </xf>
    <xf numFmtId="0" fontId="29" fillId="0" borderId="0" xfId="10" applyFont="1" applyAlignment="1">
      <alignment horizontal="centerContinuous" vertical="top"/>
    </xf>
    <xf numFmtId="3" fontId="29" fillId="0" borderId="0" xfId="10" applyNumberFormat="1" applyFont="1" applyAlignment="1">
      <alignment horizontal="centerContinuous" vertical="top"/>
    </xf>
    <xf numFmtId="0" fontId="28" fillId="0" borderId="6" xfId="10" applyFont="1" applyBorder="1" applyAlignment="1">
      <alignment horizontal="center" vertical="center" shrinkToFit="1"/>
    </xf>
    <xf numFmtId="3" fontId="28" fillId="0" borderId="6" xfId="10" applyNumberFormat="1" applyFont="1" applyBorder="1" applyAlignment="1">
      <alignment horizontal="centerContinuous" vertical="center" wrapText="1"/>
    </xf>
    <xf numFmtId="0" fontId="28" fillId="0" borderId="6" xfId="10" applyFont="1" applyBorder="1" applyAlignment="1">
      <alignment horizontal="centerContinuous" vertical="center"/>
    </xf>
    <xf numFmtId="184" fontId="28" fillId="0" borderId="9" xfId="2" applyFont="1" applyBorder="1" applyAlignment="1">
      <alignment horizontal="right" vertical="center"/>
    </xf>
    <xf numFmtId="0" fontId="28" fillId="0" borderId="2" xfId="10" applyFont="1" applyBorder="1" applyAlignment="1">
      <alignment horizontal="center" vertical="center"/>
    </xf>
    <xf numFmtId="184" fontId="28" fillId="0" borderId="0" xfId="10" applyNumberFormat="1" applyFont="1" applyAlignment="1">
      <alignment vertical="center"/>
    </xf>
    <xf numFmtId="184" fontId="25" fillId="0" borderId="0" xfId="10" applyNumberFormat="1" applyFont="1" applyAlignment="1">
      <alignment horizontal="centerContinuous" vertical="top"/>
    </xf>
    <xf numFmtId="184" fontId="31" fillId="0" borderId="0" xfId="10" applyNumberFormat="1" applyFont="1" applyAlignment="1">
      <alignment horizontal="centerContinuous" vertical="top"/>
    </xf>
    <xf numFmtId="184" fontId="29" fillId="0" borderId="0" xfId="10" applyNumberFormat="1" applyFont="1" applyAlignment="1">
      <alignment horizontal="centerContinuous" vertical="top"/>
    </xf>
    <xf numFmtId="184" fontId="28" fillId="0" borderId="3" xfId="10" applyNumberFormat="1" applyFont="1" applyBorder="1"/>
    <xf numFmtId="0" fontId="28" fillId="0" borderId="6" xfId="10" applyFont="1" applyBorder="1" applyAlignment="1">
      <alignment horizontal="centerContinuous" vertical="center" shrinkToFit="1"/>
    </xf>
    <xf numFmtId="1" fontId="28" fillId="0" borderId="9" xfId="5" quotePrefix="1" applyNumberFormat="1" applyFont="1" applyBorder="1" applyAlignment="1">
      <alignment horizontal="centerContinuous" vertical="center"/>
    </xf>
    <xf numFmtId="3" fontId="28" fillId="0" borderId="0" xfId="10" applyNumberFormat="1" applyFont="1"/>
    <xf numFmtId="0" fontId="28" fillId="0" borderId="0" xfId="10" applyFont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right"/>
    </xf>
    <xf numFmtId="0" fontId="33" fillId="0" borderId="3" xfId="0" applyFont="1" applyBorder="1" applyAlignment="1">
      <alignment horizontal="right"/>
    </xf>
    <xf numFmtId="0" fontId="33" fillId="0" borderId="0" xfId="0" applyFont="1" applyAlignment="1" applyProtection="1">
      <alignment horizontal="center" vertical="center" wrapText="1"/>
      <protection locked="0"/>
    </xf>
    <xf numFmtId="0" fontId="33" fillId="0" borderId="0" xfId="0" applyFont="1" applyAlignment="1">
      <alignment horizontal="center" vertical="center" shrinkToFit="1"/>
    </xf>
    <xf numFmtId="184" fontId="33" fillId="0" borderId="0" xfId="0" applyNumberFormat="1" applyFont="1" applyAlignment="1">
      <alignment horizontal="right" vertical="center" shrinkToFit="1"/>
    </xf>
    <xf numFmtId="0" fontId="33" fillId="0" borderId="1" xfId="0" applyFont="1" applyBorder="1" applyAlignment="1">
      <alignment horizontal="center" vertical="center" shrinkToFit="1"/>
    </xf>
    <xf numFmtId="0" fontId="34" fillId="0" borderId="0" xfId="0" applyFont="1" applyAlignment="1">
      <alignment horizontal="centerContinuous" vertical="top"/>
    </xf>
    <xf numFmtId="0" fontId="34" fillId="0" borderId="0" xfId="0" applyFont="1" applyAlignment="1">
      <alignment vertical="top"/>
    </xf>
    <xf numFmtId="0" fontId="35" fillId="0" borderId="3" xfId="0" applyFont="1" applyBorder="1"/>
    <xf numFmtId="0" fontId="35" fillId="0" borderId="3" xfId="0" applyFont="1" applyBorder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centerContinuous" vertical="center"/>
    </xf>
    <xf numFmtId="0" fontId="35" fillId="0" borderId="11" xfId="0" applyFont="1" applyBorder="1" applyAlignment="1">
      <alignment horizontal="centerContinuous" vertical="center"/>
    </xf>
    <xf numFmtId="0" fontId="35" fillId="0" borderId="7" xfId="0" applyFont="1" applyBorder="1" applyAlignment="1">
      <alignment horizontal="centerContinuous" vertical="center"/>
    </xf>
    <xf numFmtId="0" fontId="35" fillId="0" borderId="0" xfId="0" applyFont="1" applyAlignment="1">
      <alignment horizontal="center"/>
    </xf>
    <xf numFmtId="0" fontId="35" fillId="0" borderId="9" xfId="0" applyFont="1" applyBorder="1" applyAlignment="1">
      <alignment horizontal="left" vertical="center"/>
    </xf>
    <xf numFmtId="0" fontId="35" fillId="0" borderId="12" xfId="0" applyFont="1" applyBorder="1" applyAlignment="1">
      <alignment horizontal="center" vertical="center"/>
    </xf>
    <xf numFmtId="0" fontId="35" fillId="0" borderId="9" xfId="0" applyFont="1" applyBorder="1" applyAlignment="1">
      <alignment horizontal="centerContinuous" vertical="center"/>
    </xf>
    <xf numFmtId="0" fontId="35" fillId="0" borderId="9" xfId="0" applyFont="1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35" fillId="0" borderId="9" xfId="0" applyFont="1" applyBorder="1" applyAlignment="1">
      <alignment horizontal="center"/>
    </xf>
    <xf numFmtId="0" fontId="35" fillId="0" borderId="0" xfId="0" applyFont="1" applyAlignment="1">
      <alignment horizontal="center" vertical="center" shrinkToFit="1"/>
    </xf>
    <xf numFmtId="0" fontId="35" fillId="0" borderId="4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6" xfId="0" applyFont="1" applyBorder="1" applyAlignment="1">
      <alignment horizontal="centerContinuous" vertical="center"/>
    </xf>
    <xf numFmtId="0" fontId="37" fillId="0" borderId="1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shrinkToFit="1"/>
    </xf>
    <xf numFmtId="0" fontId="35" fillId="0" borderId="9" xfId="11" applyFont="1" applyBorder="1" applyAlignment="1">
      <alignment horizontal="center" vertical="center"/>
    </xf>
    <xf numFmtId="0" fontId="38" fillId="0" borderId="0" xfId="0" applyFont="1"/>
    <xf numFmtId="184" fontId="35" fillId="0" borderId="2" xfId="4" applyFont="1" applyBorder="1" applyAlignment="1">
      <alignment horizontal="centerContinuous" vertical="center"/>
    </xf>
    <xf numFmtId="3" fontId="35" fillId="0" borderId="0" xfId="12" applyNumberFormat="1" applyFont="1" applyAlignment="1">
      <alignment horizontal="distributed" vertical="center"/>
    </xf>
    <xf numFmtId="186" fontId="35" fillId="0" borderId="0" xfId="12" applyNumberFormat="1" applyFont="1" applyAlignment="1">
      <alignment vertical="center"/>
    </xf>
    <xf numFmtId="41" fontId="39" fillId="0" borderId="9" xfId="12" applyNumberFormat="1" applyFont="1" applyBorder="1" applyAlignment="1">
      <alignment horizontal="center" vertical="center" wrapText="1"/>
    </xf>
    <xf numFmtId="0" fontId="35" fillId="0" borderId="4" xfId="11" applyFont="1" applyBorder="1" applyAlignment="1">
      <alignment horizontal="center" vertical="center"/>
    </xf>
    <xf numFmtId="3" fontId="35" fillId="0" borderId="1" xfId="12" applyNumberFormat="1" applyFont="1" applyBorder="1" applyAlignment="1">
      <alignment horizontal="distributed" vertical="center"/>
    </xf>
    <xf numFmtId="186" fontId="35" fillId="0" borderId="1" xfId="12" applyNumberFormat="1" applyFont="1" applyBorder="1" applyAlignment="1">
      <alignment vertical="center"/>
    </xf>
    <xf numFmtId="3" fontId="35" fillId="0" borderId="0" xfId="0" applyNumberFormat="1" applyFont="1" applyAlignment="1">
      <alignment vertical="center"/>
    </xf>
    <xf numFmtId="3" fontId="35" fillId="0" borderId="0" xfId="0" applyNumberFormat="1" applyFont="1" applyAlignment="1">
      <alignment horizontal="centerContinuous" vertical="center"/>
    </xf>
    <xf numFmtId="0" fontId="35" fillId="0" borderId="0" xfId="0" applyFont="1" applyAlignment="1">
      <alignment vertical="center"/>
    </xf>
    <xf numFmtId="0" fontId="40" fillId="0" borderId="0" xfId="0" applyFont="1"/>
    <xf numFmtId="3" fontId="36" fillId="0" borderId="0" xfId="0" applyNumberFormat="1" applyFont="1"/>
    <xf numFmtId="0" fontId="41" fillId="0" borderId="0" xfId="0" applyFont="1" applyAlignment="1">
      <alignment horizontal="centerContinuous" vertical="top"/>
    </xf>
    <xf numFmtId="3" fontId="41" fillId="0" borderId="0" xfId="0" applyNumberFormat="1" applyFont="1" applyAlignment="1">
      <alignment horizontal="centerContinuous" vertical="top"/>
    </xf>
    <xf numFmtId="0" fontId="33" fillId="0" borderId="3" xfId="0" applyFont="1" applyBorder="1"/>
    <xf numFmtId="3" fontId="33" fillId="0" borderId="3" xfId="0" applyNumberFormat="1" applyFont="1" applyBorder="1" applyAlignment="1">
      <alignment horizontal="right"/>
    </xf>
    <xf numFmtId="3" fontId="33" fillId="0" borderId="11" xfId="0" applyNumberFormat="1" applyFont="1" applyBorder="1" applyAlignment="1">
      <alignment horizontal="centerContinuous" vertical="center"/>
    </xf>
    <xf numFmtId="0" fontId="33" fillId="0" borderId="12" xfId="0" applyFont="1" applyBorder="1" applyAlignment="1">
      <alignment horizontal="center" vertical="center" shrinkToFit="1"/>
    </xf>
    <xf numFmtId="0" fontId="33" fillId="0" borderId="6" xfId="0" applyFont="1" applyBorder="1" applyAlignment="1">
      <alignment horizontal="centerContinuous" vertical="center"/>
    </xf>
    <xf numFmtId="0" fontId="33" fillId="0" borderId="5" xfId="0" applyFont="1" applyBorder="1" applyAlignment="1">
      <alignment horizontal="centerContinuous" vertical="center"/>
    </xf>
    <xf numFmtId="0" fontId="33" fillId="0" borderId="6" xfId="0" applyFont="1" applyBorder="1" applyAlignment="1">
      <alignment horizontal="center" vertical="center"/>
    </xf>
    <xf numFmtId="3" fontId="33" fillId="0" borderId="6" xfId="0" applyNumberFormat="1" applyFont="1" applyBorder="1" applyAlignment="1">
      <alignment horizontal="center" vertical="center" wrapText="1"/>
    </xf>
    <xf numFmtId="3" fontId="33" fillId="0" borderId="6" xfId="0" applyNumberFormat="1" applyFont="1" applyBorder="1" applyAlignment="1">
      <alignment horizontal="centerContinuous" vertical="center"/>
    </xf>
    <xf numFmtId="184" fontId="33" fillId="0" borderId="9" xfId="1" applyFont="1" applyBorder="1" applyAlignment="1">
      <alignment vertical="center"/>
    </xf>
    <xf numFmtId="184" fontId="33" fillId="0" borderId="0" xfId="1" applyFont="1" applyBorder="1" applyAlignment="1">
      <alignment vertical="center"/>
    </xf>
    <xf numFmtId="184" fontId="33" fillId="0" borderId="0" xfId="1" quotePrefix="1" applyFont="1" applyBorder="1" applyAlignment="1">
      <alignment vertical="center"/>
    </xf>
    <xf numFmtId="0" fontId="33" fillId="0" borderId="2" xfId="0" quotePrefix="1" applyFont="1" applyBorder="1" applyAlignment="1">
      <alignment horizontal="center" vertical="center"/>
    </xf>
    <xf numFmtId="0" fontId="33" fillId="0" borderId="9" xfId="0" quotePrefix="1" applyFont="1" applyBorder="1" applyAlignment="1">
      <alignment horizontal="center" vertical="center"/>
    </xf>
    <xf numFmtId="184" fontId="33" fillId="0" borderId="0" xfId="4" applyFont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3" fontId="33" fillId="0" borderId="0" xfId="0" applyNumberFormat="1" applyFont="1" applyAlignment="1">
      <alignment horizontal="right" vertical="center"/>
    </xf>
    <xf numFmtId="0" fontId="42" fillId="0" borderId="0" xfId="0" applyFont="1" applyAlignment="1">
      <alignment horizontal="right" vertical="center"/>
    </xf>
    <xf numFmtId="184" fontId="39" fillId="0" borderId="0" xfId="4" applyFont="1" applyAlignment="1">
      <alignment horizontal="left" vertical="center"/>
    </xf>
    <xf numFmtId="0" fontId="39" fillId="0" borderId="0" xfId="0" applyFont="1" applyAlignment="1">
      <alignment horizontal="right" vertical="center"/>
    </xf>
    <xf numFmtId="0" fontId="43" fillId="0" borderId="5" xfId="0" quotePrefix="1" applyFont="1" applyBorder="1" applyAlignment="1">
      <alignment horizontal="center" vertical="center"/>
    </xf>
    <xf numFmtId="184" fontId="43" fillId="0" borderId="1" xfId="1" applyFont="1" applyFill="1" applyBorder="1" applyAlignment="1">
      <alignment horizontal="right" vertical="center"/>
    </xf>
    <xf numFmtId="184" fontId="43" fillId="0" borderId="1" xfId="1" quotePrefix="1" applyFont="1" applyFill="1" applyBorder="1" applyAlignment="1">
      <alignment horizontal="right" vertical="center"/>
    </xf>
    <xf numFmtId="0" fontId="22" fillId="0" borderId="0" xfId="0" applyFont="1" applyAlignment="1">
      <alignment horizontal="right"/>
    </xf>
    <xf numFmtId="184" fontId="33" fillId="0" borderId="9" xfId="1" applyFont="1" applyFill="1" applyBorder="1" applyAlignment="1" applyProtection="1">
      <alignment horizontal="right" vertical="center"/>
      <protection locked="0"/>
    </xf>
    <xf numFmtId="184" fontId="33" fillId="0" borderId="0" xfId="1" applyFont="1" applyFill="1" applyBorder="1" applyAlignment="1" applyProtection="1">
      <alignment horizontal="right" vertical="center"/>
      <protection locked="0"/>
    </xf>
    <xf numFmtId="184" fontId="33" fillId="0" borderId="0" xfId="1" applyFont="1" applyFill="1" applyBorder="1" applyAlignment="1">
      <alignment horizontal="right" vertical="center" shrinkToFit="1"/>
    </xf>
    <xf numFmtId="184" fontId="33" fillId="0" borderId="2" xfId="1" applyFont="1" applyFill="1" applyBorder="1" applyAlignment="1">
      <alignment horizontal="right" vertical="center" shrinkToFit="1"/>
    </xf>
    <xf numFmtId="0" fontId="33" fillId="0" borderId="4" xfId="0" applyFont="1" applyBorder="1" applyAlignment="1">
      <alignment horizontal="center" vertical="center"/>
    </xf>
    <xf numFmtId="0" fontId="43" fillId="0" borderId="6" xfId="0" quotePrefix="1" applyFont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41" fontId="28" fillId="0" borderId="0" xfId="1" applyNumberFormat="1" applyFont="1" applyFill="1" applyBorder="1" applyAlignment="1">
      <alignment horizontal="right" vertical="center"/>
    </xf>
    <xf numFmtId="41" fontId="28" fillId="0" borderId="2" xfId="1" applyNumberFormat="1" applyFont="1" applyFill="1" applyBorder="1" applyAlignment="1">
      <alignment horizontal="right" vertical="center"/>
    </xf>
    <xf numFmtId="0" fontId="29" fillId="0" borderId="5" xfId="5" applyNumberFormat="1" applyFont="1" applyBorder="1" applyAlignment="1">
      <alignment horizontal="center" vertical="center"/>
    </xf>
    <xf numFmtId="184" fontId="29" fillId="0" borderId="1" xfId="1" applyFont="1" applyBorder="1" applyAlignment="1">
      <alignment horizontal="right" vertical="center"/>
    </xf>
    <xf numFmtId="0" fontId="29" fillId="0" borderId="4" xfId="5" quotePrefix="1" applyNumberFormat="1" applyFont="1" applyBorder="1" applyAlignment="1">
      <alignment horizontal="centerContinuous" vertical="center"/>
    </xf>
    <xf numFmtId="0" fontId="29" fillId="0" borderId="5" xfId="10" applyFont="1" applyBorder="1" applyAlignment="1">
      <alignment horizontal="center" vertical="center"/>
    </xf>
    <xf numFmtId="184" fontId="29" fillId="0" borderId="4" xfId="2" applyFont="1" applyBorder="1" applyAlignment="1">
      <alignment horizontal="right" vertical="center"/>
    </xf>
    <xf numFmtId="184" fontId="29" fillId="0" borderId="1" xfId="2" applyFont="1" applyBorder="1" applyAlignment="1">
      <alignment horizontal="right" vertical="center"/>
    </xf>
    <xf numFmtId="1" fontId="29" fillId="0" borderId="4" xfId="5" quotePrefix="1" applyNumberFormat="1" applyFont="1" applyBorder="1" applyAlignment="1">
      <alignment horizontal="centerContinuous" vertical="center"/>
    </xf>
    <xf numFmtId="0" fontId="29" fillId="0" borderId="5" xfId="0" applyFont="1" applyBorder="1" applyAlignment="1">
      <alignment horizontal="center" vertical="center"/>
    </xf>
    <xf numFmtId="185" fontId="29" fillId="0" borderId="1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" fontId="44" fillId="0" borderId="5" xfId="4" quotePrefix="1" applyNumberFormat="1" applyFont="1" applyBorder="1" applyAlignment="1">
      <alignment horizontal="centerContinuous" vertical="center"/>
    </xf>
    <xf numFmtId="0" fontId="44" fillId="0" borderId="4" xfId="1" applyNumberFormat="1" applyFont="1" applyFill="1" applyBorder="1" applyAlignment="1">
      <alignment horizontal="center" vertical="center"/>
    </xf>
    <xf numFmtId="0" fontId="44" fillId="0" borderId="1" xfId="1" applyNumberFormat="1" applyFont="1" applyFill="1" applyBorder="1" applyAlignment="1">
      <alignment horizontal="right" vertical="center"/>
    </xf>
    <xf numFmtId="184" fontId="44" fillId="0" borderId="1" xfId="1" applyFont="1" applyFill="1" applyBorder="1" applyAlignment="1">
      <alignment horizontal="right" vertical="center"/>
    </xf>
    <xf numFmtId="0" fontId="44" fillId="0" borderId="4" xfId="4" quotePrefix="1" applyNumberFormat="1" applyFont="1" applyBorder="1" applyAlignment="1">
      <alignment horizontal="centerContinuous" vertical="center"/>
    </xf>
    <xf numFmtId="184" fontId="35" fillId="0" borderId="5" xfId="4" applyFont="1" applyBorder="1" applyAlignment="1">
      <alignment horizontal="centerContinuous" vertical="center"/>
    </xf>
    <xf numFmtId="41" fontId="28" fillId="0" borderId="1" xfId="1" applyNumberFormat="1" applyFont="1" applyFill="1" applyBorder="1" applyAlignment="1">
      <alignment horizontal="right" vertical="center"/>
    </xf>
    <xf numFmtId="41" fontId="28" fillId="0" borderId="5" xfId="1" applyNumberFormat="1" applyFont="1" applyFill="1" applyBorder="1" applyAlignment="1">
      <alignment horizontal="right" vertical="center"/>
    </xf>
    <xf numFmtId="41" fontId="39" fillId="0" borderId="4" xfId="12" applyNumberFormat="1" applyFont="1" applyBorder="1" applyAlignment="1">
      <alignment horizontal="center" vertical="center" wrapText="1"/>
    </xf>
    <xf numFmtId="3" fontId="28" fillId="0" borderId="0" xfId="12" applyNumberFormat="1" applyFont="1" applyAlignment="1">
      <alignment horizontal="center" vertical="center"/>
    </xf>
    <xf numFmtId="0" fontId="28" fillId="0" borderId="0" xfId="12" applyFont="1" applyAlignment="1">
      <alignment horizontal="right" vertical="center"/>
    </xf>
    <xf numFmtId="0" fontId="28" fillId="0" borderId="0" xfId="12" applyFont="1" applyAlignment="1">
      <alignment vertical="center"/>
    </xf>
    <xf numFmtId="184" fontId="33" fillId="0" borderId="4" xfId="1" applyFont="1" applyBorder="1" applyAlignment="1">
      <alignment vertical="center"/>
    </xf>
    <xf numFmtId="0" fontId="43" fillId="0" borderId="1" xfId="0" applyFont="1" applyBorder="1" applyAlignment="1" applyProtection="1">
      <alignment horizontal="center" vertical="center" wrapText="1"/>
      <protection locked="0"/>
    </xf>
    <xf numFmtId="184" fontId="43" fillId="0" borderId="4" xfId="1" applyFont="1" applyFill="1" applyBorder="1" applyAlignment="1" applyProtection="1">
      <alignment horizontal="right" vertical="center"/>
      <protection locked="0"/>
    </xf>
    <xf numFmtId="184" fontId="43" fillId="0" borderId="1" xfId="1" applyFont="1" applyFill="1" applyBorder="1" applyAlignment="1" applyProtection="1">
      <alignment horizontal="right" vertical="center"/>
      <protection locked="0"/>
    </xf>
    <xf numFmtId="184" fontId="43" fillId="0" borderId="1" xfId="1" applyFont="1" applyFill="1" applyBorder="1" applyAlignment="1">
      <alignment horizontal="right" vertical="center" shrinkToFit="1"/>
    </xf>
    <xf numFmtId="184" fontId="43" fillId="0" borderId="5" xfId="1" applyFont="1" applyFill="1" applyBorder="1" applyAlignment="1">
      <alignment horizontal="right" vertical="center" shrinkToFit="1"/>
    </xf>
    <xf numFmtId="0" fontId="43" fillId="0" borderId="1" xfId="0" applyFont="1" applyBorder="1" applyAlignment="1">
      <alignment horizontal="center" vertical="center" shrinkToFit="1"/>
    </xf>
    <xf numFmtId="0" fontId="33" fillId="0" borderId="1" xfId="0" applyFont="1" applyBorder="1" applyAlignment="1" applyProtection="1">
      <alignment horizontal="center" vertical="center" wrapText="1"/>
      <protection locked="0"/>
    </xf>
    <xf numFmtId="184" fontId="33" fillId="0" borderId="4" xfId="1" applyFont="1" applyFill="1" applyBorder="1" applyAlignment="1" applyProtection="1">
      <alignment horizontal="right" vertical="center"/>
      <protection locked="0"/>
    </xf>
    <xf numFmtId="184" fontId="33" fillId="0" borderId="1" xfId="1" applyFont="1" applyFill="1" applyBorder="1" applyAlignment="1" applyProtection="1">
      <alignment horizontal="right" vertical="center"/>
      <protection locked="0"/>
    </xf>
    <xf numFmtId="184" fontId="33" fillId="0" borderId="1" xfId="1" applyFont="1" applyFill="1" applyBorder="1" applyAlignment="1">
      <alignment horizontal="right" vertical="center" shrinkToFit="1"/>
    </xf>
    <xf numFmtId="184" fontId="33" fillId="0" borderId="5" xfId="1" applyFont="1" applyFill="1" applyBorder="1" applyAlignment="1">
      <alignment horizontal="right" vertical="center" shrinkToFit="1"/>
    </xf>
    <xf numFmtId="0" fontId="35" fillId="0" borderId="7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184" fontId="33" fillId="0" borderId="14" xfId="1" applyFont="1" applyFill="1" applyBorder="1" applyAlignment="1" applyProtection="1">
      <alignment horizontal="right" vertical="center"/>
      <protection locked="0"/>
    </xf>
    <xf numFmtId="0" fontId="33" fillId="0" borderId="14" xfId="0" applyFont="1" applyBorder="1" applyAlignment="1">
      <alignment horizontal="center" vertical="center" shrinkToFit="1"/>
    </xf>
    <xf numFmtId="0" fontId="33" fillId="0" borderId="9" xfId="0" applyFont="1" applyBorder="1" applyAlignment="1">
      <alignment horizontal="center" vertical="center" shrinkToFit="1"/>
    </xf>
    <xf numFmtId="0" fontId="45" fillId="0" borderId="1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Continuous" vertical="center"/>
    </xf>
    <xf numFmtId="0" fontId="45" fillId="0" borderId="14" xfId="0" applyFont="1" applyBorder="1" applyAlignment="1">
      <alignment horizontal="center" vertical="center"/>
    </xf>
    <xf numFmtId="0" fontId="35" fillId="0" borderId="4" xfId="0" applyFont="1" applyBorder="1" applyAlignment="1">
      <alignment horizontal="centerContinuous" vertical="center"/>
    </xf>
    <xf numFmtId="0" fontId="36" fillId="0" borderId="12" xfId="0" applyFont="1" applyBorder="1" applyAlignment="1">
      <alignment horizontal="center" vertical="center" shrinkToFit="1"/>
    </xf>
    <xf numFmtId="0" fontId="36" fillId="0" borderId="6" xfId="0" applyFont="1" applyBorder="1" applyAlignment="1">
      <alignment horizontal="center" vertical="center" shrinkToFit="1"/>
    </xf>
    <xf numFmtId="0" fontId="35" fillId="0" borderId="12" xfId="0" applyFont="1" applyBorder="1" applyAlignment="1">
      <alignment vertical="center"/>
    </xf>
    <xf numFmtId="0" fontId="35" fillId="0" borderId="12" xfId="0" applyFont="1" applyBorder="1" applyAlignment="1">
      <alignment horizontal="centerContinuous" vertical="center"/>
    </xf>
    <xf numFmtId="0" fontId="35" fillId="0" borderId="6" xfId="0" applyFont="1" applyBorder="1" applyAlignment="1">
      <alignment horizontal="center" vertical="center" shrinkToFit="1"/>
    </xf>
    <xf numFmtId="184" fontId="28" fillId="0" borderId="18" xfId="5" applyFont="1" applyBorder="1" applyAlignment="1">
      <alignment horizontal="center" vertical="center"/>
    </xf>
    <xf numFmtId="184" fontId="28" fillId="0" borderId="2" xfId="5" applyFont="1" applyBorder="1" applyAlignment="1">
      <alignment horizontal="center" vertical="center"/>
    </xf>
    <xf numFmtId="184" fontId="28" fillId="0" borderId="5" xfId="5" applyFont="1" applyBorder="1" applyAlignment="1">
      <alignment horizontal="center" vertical="center"/>
    </xf>
    <xf numFmtId="184" fontId="28" fillId="0" borderId="7" xfId="2" applyFont="1" applyBorder="1" applyAlignment="1">
      <alignment horizontal="center" vertical="center"/>
    </xf>
    <xf numFmtId="184" fontId="28" fillId="0" borderId="9" xfId="2" applyFont="1" applyBorder="1" applyAlignment="1">
      <alignment horizontal="center" vertical="center"/>
    </xf>
    <xf numFmtId="184" fontId="28" fillId="0" borderId="4" xfId="2" applyFont="1" applyBorder="1" applyAlignment="1">
      <alignment horizontal="center" vertical="center"/>
    </xf>
    <xf numFmtId="3" fontId="28" fillId="0" borderId="20" xfId="10" applyNumberFormat="1" applyFont="1" applyBorder="1" applyAlignment="1">
      <alignment horizontal="center" vertical="center"/>
    </xf>
    <xf numFmtId="3" fontId="28" fillId="0" borderId="21" xfId="10" applyNumberFormat="1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 wrapText="1" shrinkToFit="1"/>
    </xf>
    <xf numFmtId="0" fontId="33" fillId="0" borderId="9" xfId="0" applyFont="1" applyBorder="1" applyAlignment="1">
      <alignment horizontal="center" vertical="center" wrapText="1" shrinkToFit="1"/>
    </xf>
    <xf numFmtId="0" fontId="33" fillId="0" borderId="2" xfId="0" applyFont="1" applyBorder="1" applyAlignment="1">
      <alignment horizontal="center" vertical="center" wrapText="1" shrinkToFit="1"/>
    </xf>
    <xf numFmtId="0" fontId="33" fillId="0" borderId="5" xfId="0" applyFont="1" applyBorder="1" applyAlignment="1">
      <alignment horizontal="center" vertical="center" wrapText="1" shrinkToFit="1"/>
    </xf>
    <xf numFmtId="0" fontId="33" fillId="0" borderId="12" xfId="0" applyFont="1" applyBorder="1" applyAlignment="1">
      <alignment horizontal="center" vertical="center" wrapText="1" shrinkToFit="1"/>
    </xf>
    <xf numFmtId="0" fontId="33" fillId="0" borderId="6" xfId="0" applyFont="1" applyBorder="1" applyAlignment="1">
      <alignment horizontal="center" vertical="center" wrapText="1" shrinkToFit="1"/>
    </xf>
    <xf numFmtId="0" fontId="33" fillId="0" borderId="22" xfId="0" applyFont="1" applyBorder="1" applyAlignment="1">
      <alignment horizontal="left" vertical="center" shrinkToFit="1"/>
    </xf>
    <xf numFmtId="0" fontId="33" fillId="0" borderId="22" xfId="0" applyFont="1" applyBorder="1" applyAlignment="1">
      <alignment horizontal="right" vertical="center" shrinkToFit="1"/>
    </xf>
    <xf numFmtId="0" fontId="41" fillId="0" borderId="0" xfId="0" applyFont="1" applyAlignment="1">
      <alignment horizontal="center" vertical="top"/>
    </xf>
    <xf numFmtId="0" fontId="41" fillId="0" borderId="0" xfId="0" applyFont="1" applyAlignment="1">
      <alignment horizontal="center" vertical="top" wrapText="1"/>
    </xf>
    <xf numFmtId="0" fontId="33" fillId="0" borderId="18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 shrinkToFit="1"/>
    </xf>
    <xf numFmtId="0" fontId="33" fillId="0" borderId="18" xfId="0" applyFont="1" applyBorder="1" applyAlignment="1">
      <alignment horizontal="center" vertical="center" wrapText="1" shrinkToFit="1"/>
    </xf>
    <xf numFmtId="0" fontId="33" fillId="0" borderId="7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 shrinkToFit="1"/>
    </xf>
    <xf numFmtId="0" fontId="33" fillId="0" borderId="0" xfId="0" applyFont="1" applyAlignment="1">
      <alignment horizontal="left" vertical="center" shrinkToFit="1"/>
    </xf>
    <xf numFmtId="0" fontId="33" fillId="0" borderId="0" xfId="0" applyFont="1" applyAlignment="1">
      <alignment horizontal="right" vertical="center" shrinkToFit="1"/>
    </xf>
    <xf numFmtId="0" fontId="46" fillId="0" borderId="0" xfId="0" applyFont="1" applyAlignment="1">
      <alignment horizontal="center" vertical="top"/>
    </xf>
    <xf numFmtId="0" fontId="33" fillId="0" borderId="2" xfId="0" applyFont="1" applyBorder="1" applyAlignment="1">
      <alignment horizontal="center" vertical="center" shrinkToFit="1"/>
    </xf>
    <xf numFmtId="0" fontId="33" fillId="0" borderId="10" xfId="0" applyFont="1" applyBorder="1" applyAlignment="1">
      <alignment horizontal="center" vertical="center" wrapText="1" shrinkToFit="1"/>
    </xf>
    <xf numFmtId="0" fontId="33" fillId="0" borderId="0" xfId="0" applyFont="1" applyAlignment="1">
      <alignment horizontal="center" vertical="center" shrinkToFit="1"/>
    </xf>
    <xf numFmtId="0" fontId="33" fillId="0" borderId="12" xfId="0" applyFont="1" applyBorder="1" applyAlignment="1">
      <alignment horizontal="center" vertical="center" shrinkToFit="1"/>
    </xf>
    <xf numFmtId="0" fontId="33" fillId="0" borderId="1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shrinkToFit="1"/>
    </xf>
    <xf numFmtId="0" fontId="33" fillId="0" borderId="6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 wrapText="1" shrinkToFit="1"/>
    </xf>
    <xf numFmtId="0" fontId="33" fillId="0" borderId="1" xfId="0" applyFont="1" applyBorder="1" applyAlignment="1">
      <alignment horizontal="center" vertical="center" shrinkToFit="1"/>
    </xf>
    <xf numFmtId="49" fontId="28" fillId="0" borderId="7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3" fontId="28" fillId="0" borderId="4" xfId="0" applyNumberFormat="1" applyFont="1" applyBorder="1" applyAlignment="1">
      <alignment horizontal="center" vertical="center" wrapText="1"/>
    </xf>
    <xf numFmtId="3" fontId="28" fillId="0" borderId="5" xfId="0" applyNumberFormat="1" applyFont="1" applyBorder="1" applyAlignment="1">
      <alignment horizontal="center" vertical="center"/>
    </xf>
    <xf numFmtId="3" fontId="24" fillId="0" borderId="0" xfId="0" applyNumberFormat="1" applyFont="1" applyAlignment="1">
      <alignment horizontal="center" vertical="top"/>
    </xf>
    <xf numFmtId="3" fontId="26" fillId="0" borderId="3" xfId="0" applyNumberFormat="1" applyFont="1" applyBorder="1" applyAlignment="1">
      <alignment horizontal="right"/>
    </xf>
    <xf numFmtId="49" fontId="28" fillId="0" borderId="18" xfId="0" applyNumberFormat="1" applyFont="1" applyBorder="1" applyAlignment="1">
      <alignment horizontal="center" vertical="center" wrapText="1"/>
    </xf>
    <xf numFmtId="49" fontId="28" fillId="0" borderId="5" xfId="0" applyNumberFormat="1" applyFont="1" applyBorder="1" applyAlignment="1">
      <alignment horizontal="center" vertical="center" wrapText="1"/>
    </xf>
    <xf numFmtId="3" fontId="28" fillId="0" borderId="4" xfId="0" applyNumberFormat="1" applyFont="1" applyBorder="1" applyAlignment="1">
      <alignment horizontal="center" vertical="center" wrapText="1" shrinkToFit="1"/>
    </xf>
    <xf numFmtId="3" fontId="28" fillId="0" borderId="5" xfId="0" applyNumberFormat="1" applyFont="1" applyBorder="1" applyAlignment="1">
      <alignment horizontal="center" vertical="center" shrinkToFit="1"/>
    </xf>
    <xf numFmtId="3" fontId="28" fillId="0" borderId="1" xfId="0" applyNumberFormat="1" applyFont="1" applyBorder="1" applyAlignment="1">
      <alignment horizontal="center" vertical="center" wrapText="1"/>
    </xf>
    <xf numFmtId="3" fontId="28" fillId="0" borderId="1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 wrapText="1" shrinkToFit="1"/>
    </xf>
    <xf numFmtId="49" fontId="28" fillId="0" borderId="1" xfId="0" applyNumberFormat="1" applyFont="1" applyBorder="1" applyAlignment="1">
      <alignment horizontal="center" vertical="center" shrinkToFit="1"/>
    </xf>
    <xf numFmtId="49" fontId="28" fillId="0" borderId="7" xfId="0" applyNumberFormat="1" applyFont="1" applyBorder="1" applyAlignment="1">
      <alignment horizontal="center" vertical="center" shrinkToFit="1"/>
    </xf>
    <xf numFmtId="49" fontId="28" fillId="0" borderId="10" xfId="0" applyNumberFormat="1" applyFont="1" applyBorder="1" applyAlignment="1">
      <alignment horizontal="center" vertical="center" shrinkToFit="1"/>
    </xf>
    <xf numFmtId="49" fontId="28" fillId="0" borderId="4" xfId="0" applyNumberFormat="1" applyFont="1" applyBorder="1" applyAlignment="1">
      <alignment horizontal="center" vertical="center" shrinkToFit="1"/>
    </xf>
    <xf numFmtId="3" fontId="28" fillId="0" borderId="4" xfId="9" applyNumberFormat="1" applyFont="1" applyBorder="1" applyAlignment="1">
      <alignment horizontal="center" vertical="center" wrapText="1" shrinkToFit="1"/>
    </xf>
    <xf numFmtId="3" fontId="28" fillId="0" borderId="5" xfId="9" applyNumberFormat="1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4" fillId="0" borderId="0" xfId="0" applyFont="1" applyAlignment="1">
      <alignment horizontal="center" vertical="top"/>
    </xf>
    <xf numFmtId="0" fontId="45" fillId="0" borderId="0" xfId="12" applyFont="1" applyAlignment="1">
      <alignment horizontal="left" vertical="center"/>
    </xf>
    <xf numFmtId="184" fontId="35" fillId="0" borderId="18" xfId="4" applyFont="1" applyBorder="1" applyAlignment="1">
      <alignment horizontal="center" vertical="center"/>
    </xf>
    <xf numFmtId="184" fontId="35" fillId="0" borderId="2" xfId="4" applyFont="1" applyBorder="1" applyAlignment="1">
      <alignment horizontal="center" vertical="center"/>
    </xf>
    <xf numFmtId="184" fontId="35" fillId="0" borderId="5" xfId="4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 shrinkToFit="1"/>
    </xf>
    <xf numFmtId="0" fontId="35" fillId="0" borderId="4" xfId="0" applyFont="1" applyBorder="1" applyAlignment="1">
      <alignment horizontal="center" vertical="center" shrinkToFit="1"/>
    </xf>
    <xf numFmtId="0" fontId="35" fillId="0" borderId="7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3" fontId="33" fillId="0" borderId="11" xfId="0" applyNumberFormat="1" applyFont="1" applyBorder="1" applyAlignment="1">
      <alignment horizontal="center" vertical="center"/>
    </xf>
    <xf numFmtId="3" fontId="33" fillId="0" borderId="12" xfId="0" applyNumberFormat="1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184" fontId="33" fillId="0" borderId="18" xfId="4" applyFont="1" applyBorder="1" applyAlignment="1">
      <alignment horizontal="center" vertical="center"/>
    </xf>
    <xf numFmtId="184" fontId="33" fillId="0" borderId="2" xfId="4" applyFont="1" applyBorder="1" applyAlignment="1">
      <alignment horizontal="center" vertical="center"/>
    </xf>
    <xf numFmtId="184" fontId="33" fillId="0" borderId="5" xfId="4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</cellXfs>
  <cellStyles count="13">
    <cellStyle name="쉼표 [0]" xfId="1" builtinId="6"/>
    <cellStyle name="쉼표 [0]_07광공업" xfId="2"/>
    <cellStyle name="콤마 [0]_5.광산물생산" xfId="3"/>
    <cellStyle name="콤마 [0]_천기일수" xfId="4"/>
    <cellStyle name="콤마 [0]_해안선및도서" xfId="5"/>
    <cellStyle name="콤마 [0]_해안선및도서_41-07광공" xfId="6"/>
    <cellStyle name="콤마_천기일수" xfId="7"/>
    <cellStyle name="표준" xfId="0" builtinId="0"/>
    <cellStyle name="표준 2" xfId="8"/>
    <cellStyle name="표준 2 2" xfId="9"/>
    <cellStyle name="표준_07광공업" xfId="10"/>
    <cellStyle name="표준_48-07 광업 제조업 및 에너지" xfId="11"/>
    <cellStyle name="표준_50-07 광업 제조업 및 에너지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161925</xdr:rowOff>
    </xdr:from>
    <xdr:to>
      <xdr:col>13</xdr:col>
      <xdr:colOff>0</xdr:colOff>
      <xdr:row>4</xdr:row>
      <xdr:rowOff>104775</xdr:rowOff>
    </xdr:to>
    <xdr:sp macro="" textlink="">
      <xdr:nvSpPr>
        <xdr:cNvPr id="2" name="Text 3">
          <a:extLst>
            <a:ext uri="{FF2B5EF4-FFF2-40B4-BE49-F238E27FC236}">
              <a16:creationId xmlns:a16="http://schemas.microsoft.com/office/drawing/2014/main" id="{5C5ACDAA-E5A3-450D-87E1-391682974EBD}"/>
            </a:ext>
          </a:extLst>
        </xdr:cNvPr>
        <xdr:cNvSpPr txBox="1">
          <a:spLocks noChangeArrowheads="1"/>
        </xdr:cNvSpPr>
      </xdr:nvSpPr>
      <xdr:spPr bwMode="auto">
        <a:xfrm>
          <a:off x="8915400" y="904875"/>
          <a:ext cx="0" cy="4476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8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13</xdr:col>
      <xdr:colOff>0</xdr:colOff>
      <xdr:row>3</xdr:row>
      <xdr:rowOff>190500</xdr:rowOff>
    </xdr:from>
    <xdr:to>
      <xdr:col>13</xdr:col>
      <xdr:colOff>0</xdr:colOff>
      <xdr:row>4</xdr:row>
      <xdr:rowOff>104775</xdr:rowOff>
    </xdr:to>
    <xdr:sp macro="" textlink="">
      <xdr:nvSpPr>
        <xdr:cNvPr id="3" name="Text 5">
          <a:extLst>
            <a:ext uri="{FF2B5EF4-FFF2-40B4-BE49-F238E27FC236}">
              <a16:creationId xmlns:a16="http://schemas.microsoft.com/office/drawing/2014/main" id="{453E2E5E-9B4A-4F8D-AAAC-F4462300F8E1}"/>
            </a:ext>
          </a:extLst>
        </xdr:cNvPr>
        <xdr:cNvSpPr txBox="1">
          <a:spLocks noChangeArrowheads="1"/>
        </xdr:cNvSpPr>
      </xdr:nvSpPr>
      <xdr:spPr bwMode="auto">
        <a:xfrm>
          <a:off x="8915400" y="933450"/>
          <a:ext cx="0" cy="4191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연</a:t>
          </a:r>
          <a:r>
            <a:rPr lang="ko-KR" alt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별</a:t>
          </a:r>
        </a:p>
      </xdr:txBody>
    </xdr:sp>
    <xdr:clientData/>
  </xdr:twoCellAnchor>
  <xdr:twoCellAnchor>
    <xdr:from>
      <xdr:col>25</xdr:col>
      <xdr:colOff>0</xdr:colOff>
      <xdr:row>3</xdr:row>
      <xdr:rowOff>180975</xdr:rowOff>
    </xdr:from>
    <xdr:to>
      <xdr:col>25</xdr:col>
      <xdr:colOff>0</xdr:colOff>
      <xdr:row>4</xdr:row>
      <xdr:rowOff>76200</xdr:rowOff>
    </xdr:to>
    <xdr:sp macro="" textlink="">
      <xdr:nvSpPr>
        <xdr:cNvPr id="4" name="Text 7">
          <a:extLst>
            <a:ext uri="{FF2B5EF4-FFF2-40B4-BE49-F238E27FC236}">
              <a16:creationId xmlns:a16="http://schemas.microsoft.com/office/drawing/2014/main" id="{1ACE7B95-9F95-4DE0-AD96-9046AF4921FD}"/>
            </a:ext>
          </a:extLst>
        </xdr:cNvPr>
        <xdr:cNvSpPr txBox="1">
          <a:spLocks noChangeArrowheads="1"/>
        </xdr:cNvSpPr>
      </xdr:nvSpPr>
      <xdr:spPr bwMode="auto">
        <a:xfrm>
          <a:off x="17145000" y="923925"/>
          <a:ext cx="0" cy="4000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25</xdr:col>
      <xdr:colOff>0</xdr:colOff>
      <xdr:row>3</xdr:row>
      <xdr:rowOff>171450</xdr:rowOff>
    </xdr:from>
    <xdr:to>
      <xdr:col>25</xdr:col>
      <xdr:colOff>0</xdr:colOff>
      <xdr:row>4</xdr:row>
      <xdr:rowOff>66675</xdr:rowOff>
    </xdr:to>
    <xdr:sp macro="" textlink="">
      <xdr:nvSpPr>
        <xdr:cNvPr id="5" name="Text 8">
          <a:extLst>
            <a:ext uri="{FF2B5EF4-FFF2-40B4-BE49-F238E27FC236}">
              <a16:creationId xmlns:a16="http://schemas.microsoft.com/office/drawing/2014/main" id="{CDEA626F-0919-40E9-8B4A-E83EA9091687}"/>
            </a:ext>
          </a:extLst>
        </xdr:cNvPr>
        <xdr:cNvSpPr txBox="1">
          <a:spLocks noChangeArrowheads="1"/>
        </xdr:cNvSpPr>
      </xdr:nvSpPr>
      <xdr:spPr bwMode="auto">
        <a:xfrm>
          <a:off x="17145000" y="914400"/>
          <a:ext cx="0" cy="4000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연</a:t>
          </a:r>
          <a:r>
            <a:rPr lang="ko-KR" alt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별</a:t>
          </a:r>
        </a:p>
      </xdr:txBody>
    </xdr:sp>
    <xdr:clientData/>
  </xdr:twoCellAnchor>
  <xdr:twoCellAnchor>
    <xdr:from>
      <xdr:col>13</xdr:col>
      <xdr:colOff>0</xdr:colOff>
      <xdr:row>3</xdr:row>
      <xdr:rowOff>161925</xdr:rowOff>
    </xdr:from>
    <xdr:to>
      <xdr:col>13</xdr:col>
      <xdr:colOff>0</xdr:colOff>
      <xdr:row>4</xdr:row>
      <xdr:rowOff>104775</xdr:rowOff>
    </xdr:to>
    <xdr:sp macro="" textlink="">
      <xdr:nvSpPr>
        <xdr:cNvPr id="6" name="Text 3">
          <a:extLst>
            <a:ext uri="{FF2B5EF4-FFF2-40B4-BE49-F238E27FC236}">
              <a16:creationId xmlns:a16="http://schemas.microsoft.com/office/drawing/2014/main" id="{03D3C64D-722B-4C65-AF0B-F6A9033E0011}"/>
            </a:ext>
          </a:extLst>
        </xdr:cNvPr>
        <xdr:cNvSpPr txBox="1">
          <a:spLocks noChangeArrowheads="1"/>
        </xdr:cNvSpPr>
      </xdr:nvSpPr>
      <xdr:spPr bwMode="auto">
        <a:xfrm>
          <a:off x="8915400" y="904875"/>
          <a:ext cx="0" cy="4476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8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13</xdr:col>
      <xdr:colOff>0</xdr:colOff>
      <xdr:row>3</xdr:row>
      <xdr:rowOff>190500</xdr:rowOff>
    </xdr:from>
    <xdr:to>
      <xdr:col>13</xdr:col>
      <xdr:colOff>0</xdr:colOff>
      <xdr:row>4</xdr:row>
      <xdr:rowOff>104775</xdr:rowOff>
    </xdr:to>
    <xdr:sp macro="" textlink="">
      <xdr:nvSpPr>
        <xdr:cNvPr id="7" name="Text 5">
          <a:extLst>
            <a:ext uri="{FF2B5EF4-FFF2-40B4-BE49-F238E27FC236}">
              <a16:creationId xmlns:a16="http://schemas.microsoft.com/office/drawing/2014/main" id="{1D646B07-E11C-4812-80BF-50A76F7A8DD5}"/>
            </a:ext>
          </a:extLst>
        </xdr:cNvPr>
        <xdr:cNvSpPr txBox="1">
          <a:spLocks noChangeArrowheads="1"/>
        </xdr:cNvSpPr>
      </xdr:nvSpPr>
      <xdr:spPr bwMode="auto">
        <a:xfrm>
          <a:off x="8915400" y="933450"/>
          <a:ext cx="0" cy="4191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연</a:t>
          </a:r>
          <a:r>
            <a:rPr lang="ko-KR" alt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별</a:t>
          </a:r>
        </a:p>
      </xdr:txBody>
    </xdr:sp>
    <xdr:clientData/>
  </xdr:twoCellAnchor>
  <xdr:twoCellAnchor>
    <xdr:from>
      <xdr:col>25</xdr:col>
      <xdr:colOff>0</xdr:colOff>
      <xdr:row>3</xdr:row>
      <xdr:rowOff>180975</xdr:rowOff>
    </xdr:from>
    <xdr:to>
      <xdr:col>25</xdr:col>
      <xdr:colOff>0</xdr:colOff>
      <xdr:row>4</xdr:row>
      <xdr:rowOff>76200</xdr:rowOff>
    </xdr:to>
    <xdr:sp macro="" textlink="">
      <xdr:nvSpPr>
        <xdr:cNvPr id="8" name="Text 7">
          <a:extLst>
            <a:ext uri="{FF2B5EF4-FFF2-40B4-BE49-F238E27FC236}">
              <a16:creationId xmlns:a16="http://schemas.microsoft.com/office/drawing/2014/main" id="{DB02B4C0-76E1-4E29-B1D3-1BF4E8484ACC}"/>
            </a:ext>
          </a:extLst>
        </xdr:cNvPr>
        <xdr:cNvSpPr txBox="1">
          <a:spLocks noChangeArrowheads="1"/>
        </xdr:cNvSpPr>
      </xdr:nvSpPr>
      <xdr:spPr bwMode="auto">
        <a:xfrm>
          <a:off x="17145000" y="923925"/>
          <a:ext cx="0" cy="4000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25</xdr:col>
      <xdr:colOff>0</xdr:colOff>
      <xdr:row>3</xdr:row>
      <xdr:rowOff>171450</xdr:rowOff>
    </xdr:from>
    <xdr:to>
      <xdr:col>25</xdr:col>
      <xdr:colOff>0</xdr:colOff>
      <xdr:row>4</xdr:row>
      <xdr:rowOff>66675</xdr:rowOff>
    </xdr:to>
    <xdr:sp macro="" textlink="">
      <xdr:nvSpPr>
        <xdr:cNvPr id="9" name="Text 8">
          <a:extLst>
            <a:ext uri="{FF2B5EF4-FFF2-40B4-BE49-F238E27FC236}">
              <a16:creationId xmlns:a16="http://schemas.microsoft.com/office/drawing/2014/main" id="{2B077CF2-4FB3-44B5-8F8A-DDFB5985FB2C}"/>
            </a:ext>
          </a:extLst>
        </xdr:cNvPr>
        <xdr:cNvSpPr txBox="1">
          <a:spLocks noChangeArrowheads="1"/>
        </xdr:cNvSpPr>
      </xdr:nvSpPr>
      <xdr:spPr bwMode="auto">
        <a:xfrm>
          <a:off x="17145000" y="914400"/>
          <a:ext cx="0" cy="4000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연</a:t>
          </a:r>
          <a:r>
            <a:rPr lang="ko-KR" alt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별</a:t>
          </a:r>
        </a:p>
      </xdr:txBody>
    </xdr:sp>
    <xdr:clientData/>
  </xdr:twoCellAnchor>
  <xdr:twoCellAnchor>
    <xdr:from>
      <xdr:col>13</xdr:col>
      <xdr:colOff>0</xdr:colOff>
      <xdr:row>3</xdr:row>
      <xdr:rowOff>161925</xdr:rowOff>
    </xdr:from>
    <xdr:to>
      <xdr:col>13</xdr:col>
      <xdr:colOff>0</xdr:colOff>
      <xdr:row>4</xdr:row>
      <xdr:rowOff>104775</xdr:rowOff>
    </xdr:to>
    <xdr:sp macro="" textlink="">
      <xdr:nvSpPr>
        <xdr:cNvPr id="10" name="Text 3">
          <a:extLst>
            <a:ext uri="{FF2B5EF4-FFF2-40B4-BE49-F238E27FC236}">
              <a16:creationId xmlns:a16="http://schemas.microsoft.com/office/drawing/2014/main" id="{07457079-1A28-43B1-94DC-5FCAE505B20D}"/>
            </a:ext>
          </a:extLst>
        </xdr:cNvPr>
        <xdr:cNvSpPr txBox="1">
          <a:spLocks noChangeArrowheads="1"/>
        </xdr:cNvSpPr>
      </xdr:nvSpPr>
      <xdr:spPr bwMode="auto">
        <a:xfrm>
          <a:off x="8915400" y="904875"/>
          <a:ext cx="0" cy="4476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8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13</xdr:col>
      <xdr:colOff>0</xdr:colOff>
      <xdr:row>3</xdr:row>
      <xdr:rowOff>190500</xdr:rowOff>
    </xdr:from>
    <xdr:to>
      <xdr:col>13</xdr:col>
      <xdr:colOff>0</xdr:colOff>
      <xdr:row>4</xdr:row>
      <xdr:rowOff>104775</xdr:rowOff>
    </xdr:to>
    <xdr:sp macro="" textlink="">
      <xdr:nvSpPr>
        <xdr:cNvPr id="11" name="Text 5">
          <a:extLst>
            <a:ext uri="{FF2B5EF4-FFF2-40B4-BE49-F238E27FC236}">
              <a16:creationId xmlns:a16="http://schemas.microsoft.com/office/drawing/2014/main" id="{1EE1DCF8-BD1C-4464-A7D4-3A1FD23E2AB1}"/>
            </a:ext>
          </a:extLst>
        </xdr:cNvPr>
        <xdr:cNvSpPr txBox="1">
          <a:spLocks noChangeArrowheads="1"/>
        </xdr:cNvSpPr>
      </xdr:nvSpPr>
      <xdr:spPr bwMode="auto">
        <a:xfrm>
          <a:off x="8915400" y="933450"/>
          <a:ext cx="0" cy="4191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연</a:t>
          </a:r>
          <a:r>
            <a:rPr lang="ko-KR" alt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별</a:t>
          </a:r>
        </a:p>
      </xdr:txBody>
    </xdr:sp>
    <xdr:clientData/>
  </xdr:twoCellAnchor>
  <xdr:twoCellAnchor>
    <xdr:from>
      <xdr:col>25</xdr:col>
      <xdr:colOff>0</xdr:colOff>
      <xdr:row>3</xdr:row>
      <xdr:rowOff>180975</xdr:rowOff>
    </xdr:from>
    <xdr:to>
      <xdr:col>25</xdr:col>
      <xdr:colOff>0</xdr:colOff>
      <xdr:row>4</xdr:row>
      <xdr:rowOff>76200</xdr:rowOff>
    </xdr:to>
    <xdr:sp macro="" textlink="">
      <xdr:nvSpPr>
        <xdr:cNvPr id="12" name="Text 7">
          <a:extLst>
            <a:ext uri="{FF2B5EF4-FFF2-40B4-BE49-F238E27FC236}">
              <a16:creationId xmlns:a16="http://schemas.microsoft.com/office/drawing/2014/main" id="{DA2FF9CF-4743-472C-86CC-1B7DA91D1501}"/>
            </a:ext>
          </a:extLst>
        </xdr:cNvPr>
        <xdr:cNvSpPr txBox="1">
          <a:spLocks noChangeArrowheads="1"/>
        </xdr:cNvSpPr>
      </xdr:nvSpPr>
      <xdr:spPr bwMode="auto">
        <a:xfrm>
          <a:off x="17145000" y="923925"/>
          <a:ext cx="0" cy="4000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25</xdr:col>
      <xdr:colOff>0</xdr:colOff>
      <xdr:row>3</xdr:row>
      <xdr:rowOff>171450</xdr:rowOff>
    </xdr:from>
    <xdr:to>
      <xdr:col>25</xdr:col>
      <xdr:colOff>0</xdr:colOff>
      <xdr:row>4</xdr:row>
      <xdr:rowOff>66675</xdr:rowOff>
    </xdr:to>
    <xdr:sp macro="" textlink="">
      <xdr:nvSpPr>
        <xdr:cNvPr id="13" name="Text 8">
          <a:extLst>
            <a:ext uri="{FF2B5EF4-FFF2-40B4-BE49-F238E27FC236}">
              <a16:creationId xmlns:a16="http://schemas.microsoft.com/office/drawing/2014/main" id="{E673EC7C-226F-480B-8285-F4A621580F6A}"/>
            </a:ext>
          </a:extLst>
        </xdr:cNvPr>
        <xdr:cNvSpPr txBox="1">
          <a:spLocks noChangeArrowheads="1"/>
        </xdr:cNvSpPr>
      </xdr:nvSpPr>
      <xdr:spPr bwMode="auto">
        <a:xfrm>
          <a:off x="17145000" y="914400"/>
          <a:ext cx="0" cy="4000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연</a:t>
          </a:r>
          <a:r>
            <a:rPr lang="ko-KR" alt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별</a:t>
          </a:r>
        </a:p>
      </xdr:txBody>
    </xdr:sp>
    <xdr:clientData/>
  </xdr:twoCellAnchor>
  <xdr:twoCellAnchor>
    <xdr:from>
      <xdr:col>13</xdr:col>
      <xdr:colOff>0</xdr:colOff>
      <xdr:row>3</xdr:row>
      <xdr:rowOff>161925</xdr:rowOff>
    </xdr:from>
    <xdr:to>
      <xdr:col>13</xdr:col>
      <xdr:colOff>0</xdr:colOff>
      <xdr:row>4</xdr:row>
      <xdr:rowOff>104775</xdr:rowOff>
    </xdr:to>
    <xdr:sp macro="" textlink="">
      <xdr:nvSpPr>
        <xdr:cNvPr id="14" name="Text 3">
          <a:extLst>
            <a:ext uri="{FF2B5EF4-FFF2-40B4-BE49-F238E27FC236}">
              <a16:creationId xmlns:a16="http://schemas.microsoft.com/office/drawing/2014/main" id="{5631114B-DF82-4D37-AE46-537C0B9ED566}"/>
            </a:ext>
          </a:extLst>
        </xdr:cNvPr>
        <xdr:cNvSpPr txBox="1">
          <a:spLocks noChangeArrowheads="1"/>
        </xdr:cNvSpPr>
      </xdr:nvSpPr>
      <xdr:spPr bwMode="auto">
        <a:xfrm>
          <a:off x="8915400" y="904875"/>
          <a:ext cx="0" cy="4476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8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13</xdr:col>
      <xdr:colOff>0</xdr:colOff>
      <xdr:row>3</xdr:row>
      <xdr:rowOff>190500</xdr:rowOff>
    </xdr:from>
    <xdr:to>
      <xdr:col>13</xdr:col>
      <xdr:colOff>0</xdr:colOff>
      <xdr:row>4</xdr:row>
      <xdr:rowOff>104775</xdr:rowOff>
    </xdr:to>
    <xdr:sp macro="" textlink="">
      <xdr:nvSpPr>
        <xdr:cNvPr id="15" name="Text 5">
          <a:extLst>
            <a:ext uri="{FF2B5EF4-FFF2-40B4-BE49-F238E27FC236}">
              <a16:creationId xmlns:a16="http://schemas.microsoft.com/office/drawing/2014/main" id="{ED216918-4F07-465B-B078-AFBB1501831B}"/>
            </a:ext>
          </a:extLst>
        </xdr:cNvPr>
        <xdr:cNvSpPr txBox="1">
          <a:spLocks noChangeArrowheads="1"/>
        </xdr:cNvSpPr>
      </xdr:nvSpPr>
      <xdr:spPr bwMode="auto">
        <a:xfrm>
          <a:off x="8915400" y="933450"/>
          <a:ext cx="0" cy="4191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연</a:t>
          </a:r>
          <a:r>
            <a:rPr lang="ko-KR" alt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별</a:t>
          </a:r>
        </a:p>
      </xdr:txBody>
    </xdr:sp>
    <xdr:clientData/>
  </xdr:twoCellAnchor>
  <xdr:twoCellAnchor>
    <xdr:from>
      <xdr:col>25</xdr:col>
      <xdr:colOff>0</xdr:colOff>
      <xdr:row>3</xdr:row>
      <xdr:rowOff>180975</xdr:rowOff>
    </xdr:from>
    <xdr:to>
      <xdr:col>25</xdr:col>
      <xdr:colOff>0</xdr:colOff>
      <xdr:row>4</xdr:row>
      <xdr:rowOff>76200</xdr:rowOff>
    </xdr:to>
    <xdr:sp macro="" textlink="">
      <xdr:nvSpPr>
        <xdr:cNvPr id="16" name="Text 7">
          <a:extLst>
            <a:ext uri="{FF2B5EF4-FFF2-40B4-BE49-F238E27FC236}">
              <a16:creationId xmlns:a16="http://schemas.microsoft.com/office/drawing/2014/main" id="{57435236-8EFF-4525-BB0A-3F8961EDC48B}"/>
            </a:ext>
          </a:extLst>
        </xdr:cNvPr>
        <xdr:cNvSpPr txBox="1">
          <a:spLocks noChangeArrowheads="1"/>
        </xdr:cNvSpPr>
      </xdr:nvSpPr>
      <xdr:spPr bwMode="auto">
        <a:xfrm>
          <a:off x="17145000" y="923925"/>
          <a:ext cx="0" cy="4000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25</xdr:col>
      <xdr:colOff>0</xdr:colOff>
      <xdr:row>3</xdr:row>
      <xdr:rowOff>171450</xdr:rowOff>
    </xdr:from>
    <xdr:to>
      <xdr:col>25</xdr:col>
      <xdr:colOff>0</xdr:colOff>
      <xdr:row>4</xdr:row>
      <xdr:rowOff>66675</xdr:rowOff>
    </xdr:to>
    <xdr:sp macro="" textlink="">
      <xdr:nvSpPr>
        <xdr:cNvPr id="17" name="Text 8">
          <a:extLst>
            <a:ext uri="{FF2B5EF4-FFF2-40B4-BE49-F238E27FC236}">
              <a16:creationId xmlns:a16="http://schemas.microsoft.com/office/drawing/2014/main" id="{A93E08B5-A9D9-47E2-8C1C-D97981DE464A}"/>
            </a:ext>
          </a:extLst>
        </xdr:cNvPr>
        <xdr:cNvSpPr txBox="1">
          <a:spLocks noChangeArrowheads="1"/>
        </xdr:cNvSpPr>
      </xdr:nvSpPr>
      <xdr:spPr bwMode="auto">
        <a:xfrm>
          <a:off x="17145000" y="914400"/>
          <a:ext cx="0" cy="4000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연</a:t>
          </a:r>
          <a:r>
            <a:rPr lang="ko-KR" alt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별</a:t>
          </a:r>
        </a:p>
      </xdr:txBody>
    </xdr:sp>
    <xdr:clientData/>
  </xdr:twoCellAnchor>
  <xdr:twoCellAnchor>
    <xdr:from>
      <xdr:col>13</xdr:col>
      <xdr:colOff>0</xdr:colOff>
      <xdr:row>3</xdr:row>
      <xdr:rowOff>161925</xdr:rowOff>
    </xdr:from>
    <xdr:to>
      <xdr:col>13</xdr:col>
      <xdr:colOff>0</xdr:colOff>
      <xdr:row>4</xdr:row>
      <xdr:rowOff>104775</xdr:rowOff>
    </xdr:to>
    <xdr:sp macro="" textlink="">
      <xdr:nvSpPr>
        <xdr:cNvPr id="18" name="Text 3">
          <a:extLst>
            <a:ext uri="{FF2B5EF4-FFF2-40B4-BE49-F238E27FC236}">
              <a16:creationId xmlns:a16="http://schemas.microsoft.com/office/drawing/2014/main" id="{2AE00D76-1B61-4C1A-9647-8DFA4CB814D0}"/>
            </a:ext>
          </a:extLst>
        </xdr:cNvPr>
        <xdr:cNvSpPr txBox="1">
          <a:spLocks noChangeArrowheads="1"/>
        </xdr:cNvSpPr>
      </xdr:nvSpPr>
      <xdr:spPr bwMode="auto">
        <a:xfrm>
          <a:off x="8915400" y="904875"/>
          <a:ext cx="0" cy="4476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8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13</xdr:col>
      <xdr:colOff>0</xdr:colOff>
      <xdr:row>3</xdr:row>
      <xdr:rowOff>190500</xdr:rowOff>
    </xdr:from>
    <xdr:to>
      <xdr:col>13</xdr:col>
      <xdr:colOff>0</xdr:colOff>
      <xdr:row>4</xdr:row>
      <xdr:rowOff>104775</xdr:rowOff>
    </xdr:to>
    <xdr:sp macro="" textlink="">
      <xdr:nvSpPr>
        <xdr:cNvPr id="19" name="Text 5">
          <a:extLst>
            <a:ext uri="{FF2B5EF4-FFF2-40B4-BE49-F238E27FC236}">
              <a16:creationId xmlns:a16="http://schemas.microsoft.com/office/drawing/2014/main" id="{8F3A09FC-BF2C-47B7-98FA-0FA7DFDC9B33}"/>
            </a:ext>
          </a:extLst>
        </xdr:cNvPr>
        <xdr:cNvSpPr txBox="1">
          <a:spLocks noChangeArrowheads="1"/>
        </xdr:cNvSpPr>
      </xdr:nvSpPr>
      <xdr:spPr bwMode="auto">
        <a:xfrm>
          <a:off x="8915400" y="933450"/>
          <a:ext cx="0" cy="4191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연</a:t>
          </a:r>
          <a:r>
            <a:rPr lang="ko-KR" alt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별</a:t>
          </a:r>
        </a:p>
      </xdr:txBody>
    </xdr:sp>
    <xdr:clientData/>
  </xdr:twoCellAnchor>
  <xdr:twoCellAnchor>
    <xdr:from>
      <xdr:col>25</xdr:col>
      <xdr:colOff>0</xdr:colOff>
      <xdr:row>3</xdr:row>
      <xdr:rowOff>180975</xdr:rowOff>
    </xdr:from>
    <xdr:to>
      <xdr:col>25</xdr:col>
      <xdr:colOff>0</xdr:colOff>
      <xdr:row>4</xdr:row>
      <xdr:rowOff>76200</xdr:rowOff>
    </xdr:to>
    <xdr:sp macro="" textlink="">
      <xdr:nvSpPr>
        <xdr:cNvPr id="20" name="Text 7">
          <a:extLst>
            <a:ext uri="{FF2B5EF4-FFF2-40B4-BE49-F238E27FC236}">
              <a16:creationId xmlns:a16="http://schemas.microsoft.com/office/drawing/2014/main" id="{F0487DCA-B7AD-42E4-B4B5-A46063BC33D8}"/>
            </a:ext>
          </a:extLst>
        </xdr:cNvPr>
        <xdr:cNvSpPr txBox="1">
          <a:spLocks noChangeArrowheads="1"/>
        </xdr:cNvSpPr>
      </xdr:nvSpPr>
      <xdr:spPr bwMode="auto">
        <a:xfrm>
          <a:off x="17145000" y="923925"/>
          <a:ext cx="0" cy="4000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25</xdr:col>
      <xdr:colOff>0</xdr:colOff>
      <xdr:row>3</xdr:row>
      <xdr:rowOff>171450</xdr:rowOff>
    </xdr:from>
    <xdr:to>
      <xdr:col>25</xdr:col>
      <xdr:colOff>0</xdr:colOff>
      <xdr:row>4</xdr:row>
      <xdr:rowOff>66675</xdr:rowOff>
    </xdr:to>
    <xdr:sp macro="" textlink="">
      <xdr:nvSpPr>
        <xdr:cNvPr id="21" name="Text 8">
          <a:extLst>
            <a:ext uri="{FF2B5EF4-FFF2-40B4-BE49-F238E27FC236}">
              <a16:creationId xmlns:a16="http://schemas.microsoft.com/office/drawing/2014/main" id="{8424F9F9-4CA0-453D-ADAD-0672758E161D}"/>
            </a:ext>
          </a:extLst>
        </xdr:cNvPr>
        <xdr:cNvSpPr txBox="1">
          <a:spLocks noChangeArrowheads="1"/>
        </xdr:cNvSpPr>
      </xdr:nvSpPr>
      <xdr:spPr bwMode="auto">
        <a:xfrm>
          <a:off x="17145000" y="914400"/>
          <a:ext cx="0" cy="4000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연</a:t>
          </a:r>
          <a:r>
            <a:rPr lang="ko-KR" alt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별</a:t>
          </a:r>
        </a:p>
      </xdr:txBody>
    </xdr:sp>
    <xdr:clientData/>
  </xdr:twoCellAnchor>
  <xdr:twoCellAnchor>
    <xdr:from>
      <xdr:col>13</xdr:col>
      <xdr:colOff>0</xdr:colOff>
      <xdr:row>3</xdr:row>
      <xdr:rowOff>161925</xdr:rowOff>
    </xdr:from>
    <xdr:to>
      <xdr:col>13</xdr:col>
      <xdr:colOff>0</xdr:colOff>
      <xdr:row>4</xdr:row>
      <xdr:rowOff>104775</xdr:rowOff>
    </xdr:to>
    <xdr:sp macro="" textlink="">
      <xdr:nvSpPr>
        <xdr:cNvPr id="22" name="Text 3">
          <a:extLst>
            <a:ext uri="{FF2B5EF4-FFF2-40B4-BE49-F238E27FC236}">
              <a16:creationId xmlns:a16="http://schemas.microsoft.com/office/drawing/2014/main" id="{053C350E-F36D-48BD-BCEF-58B082EB80F1}"/>
            </a:ext>
          </a:extLst>
        </xdr:cNvPr>
        <xdr:cNvSpPr txBox="1">
          <a:spLocks noChangeArrowheads="1"/>
        </xdr:cNvSpPr>
      </xdr:nvSpPr>
      <xdr:spPr bwMode="auto">
        <a:xfrm>
          <a:off x="8915400" y="904875"/>
          <a:ext cx="0" cy="4476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8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13</xdr:col>
      <xdr:colOff>0</xdr:colOff>
      <xdr:row>3</xdr:row>
      <xdr:rowOff>190500</xdr:rowOff>
    </xdr:from>
    <xdr:to>
      <xdr:col>13</xdr:col>
      <xdr:colOff>0</xdr:colOff>
      <xdr:row>4</xdr:row>
      <xdr:rowOff>104775</xdr:rowOff>
    </xdr:to>
    <xdr:sp macro="" textlink="">
      <xdr:nvSpPr>
        <xdr:cNvPr id="23" name="Text 5">
          <a:extLst>
            <a:ext uri="{FF2B5EF4-FFF2-40B4-BE49-F238E27FC236}">
              <a16:creationId xmlns:a16="http://schemas.microsoft.com/office/drawing/2014/main" id="{C996BE9A-36C8-4E88-868A-19A9DF6609A6}"/>
            </a:ext>
          </a:extLst>
        </xdr:cNvPr>
        <xdr:cNvSpPr txBox="1">
          <a:spLocks noChangeArrowheads="1"/>
        </xdr:cNvSpPr>
      </xdr:nvSpPr>
      <xdr:spPr bwMode="auto">
        <a:xfrm>
          <a:off x="8915400" y="933450"/>
          <a:ext cx="0" cy="4191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연</a:t>
          </a:r>
          <a:r>
            <a:rPr lang="ko-KR" alt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별</a:t>
          </a:r>
        </a:p>
      </xdr:txBody>
    </xdr:sp>
    <xdr:clientData/>
  </xdr:twoCellAnchor>
  <xdr:twoCellAnchor>
    <xdr:from>
      <xdr:col>25</xdr:col>
      <xdr:colOff>0</xdr:colOff>
      <xdr:row>3</xdr:row>
      <xdr:rowOff>180975</xdr:rowOff>
    </xdr:from>
    <xdr:to>
      <xdr:col>25</xdr:col>
      <xdr:colOff>0</xdr:colOff>
      <xdr:row>4</xdr:row>
      <xdr:rowOff>76200</xdr:rowOff>
    </xdr:to>
    <xdr:sp macro="" textlink="">
      <xdr:nvSpPr>
        <xdr:cNvPr id="24" name="Text 7">
          <a:extLst>
            <a:ext uri="{FF2B5EF4-FFF2-40B4-BE49-F238E27FC236}">
              <a16:creationId xmlns:a16="http://schemas.microsoft.com/office/drawing/2014/main" id="{02697FC9-033D-47CB-B2B2-AFB4A5E04F2F}"/>
            </a:ext>
          </a:extLst>
        </xdr:cNvPr>
        <xdr:cNvSpPr txBox="1">
          <a:spLocks noChangeArrowheads="1"/>
        </xdr:cNvSpPr>
      </xdr:nvSpPr>
      <xdr:spPr bwMode="auto">
        <a:xfrm>
          <a:off x="17145000" y="923925"/>
          <a:ext cx="0" cy="4000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Year</a:t>
          </a:r>
        </a:p>
      </xdr:txBody>
    </xdr:sp>
    <xdr:clientData/>
  </xdr:twoCellAnchor>
  <xdr:twoCellAnchor>
    <xdr:from>
      <xdr:col>25</xdr:col>
      <xdr:colOff>0</xdr:colOff>
      <xdr:row>3</xdr:row>
      <xdr:rowOff>171450</xdr:rowOff>
    </xdr:from>
    <xdr:to>
      <xdr:col>25</xdr:col>
      <xdr:colOff>0</xdr:colOff>
      <xdr:row>4</xdr:row>
      <xdr:rowOff>66675</xdr:rowOff>
    </xdr:to>
    <xdr:sp macro="" textlink="">
      <xdr:nvSpPr>
        <xdr:cNvPr id="25" name="Text 8">
          <a:extLst>
            <a:ext uri="{FF2B5EF4-FFF2-40B4-BE49-F238E27FC236}">
              <a16:creationId xmlns:a16="http://schemas.microsoft.com/office/drawing/2014/main" id="{453AE6C5-0715-49F8-A72A-ED1BBFE80D1A}"/>
            </a:ext>
          </a:extLst>
        </xdr:cNvPr>
        <xdr:cNvSpPr txBox="1">
          <a:spLocks noChangeArrowheads="1"/>
        </xdr:cNvSpPr>
      </xdr:nvSpPr>
      <xdr:spPr bwMode="auto">
        <a:xfrm>
          <a:off x="17145000" y="914400"/>
          <a:ext cx="0" cy="4000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연</a:t>
          </a:r>
          <a:r>
            <a:rPr lang="ko-KR" alt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ko-KR" altLang="en-US" sz="900" b="0" i="0" strike="noStrike">
              <a:solidFill>
                <a:srgbClr val="000000"/>
              </a:solidFill>
              <a:latin typeface="바탕"/>
              <a:ea typeface="바탕"/>
            </a:rPr>
            <a:t>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view="pageBreakPreview" topLeftCell="A4" zoomScaleSheetLayoutView="100" workbookViewId="0">
      <selection activeCell="C5" sqref="C5"/>
    </sheetView>
  </sheetViews>
  <sheetFormatPr defaultRowHeight="14.25"/>
  <cols>
    <col min="1" max="1" width="9.375" style="71" customWidth="1"/>
    <col min="2" max="2" width="12.875" style="73" customWidth="1"/>
    <col min="3" max="3" width="14.25" style="73" customWidth="1"/>
    <col min="4" max="4" width="14.5" style="73" customWidth="1"/>
    <col min="5" max="5" width="12.875" style="73" customWidth="1"/>
    <col min="6" max="6" width="16.875" style="73" customWidth="1"/>
    <col min="7" max="8" width="15.625" style="73" customWidth="1"/>
    <col min="9" max="9" width="11.75" style="71" customWidth="1"/>
    <col min="10" max="16384" width="9" style="71"/>
  </cols>
  <sheetData>
    <row r="1" spans="1:10" s="1" customFormat="1" ht="24.95" customHeight="1">
      <c r="A1" s="159"/>
      <c r="B1" s="160"/>
      <c r="C1" s="160"/>
      <c r="D1" s="160"/>
      <c r="E1" s="160"/>
      <c r="F1" s="160"/>
      <c r="G1" s="160"/>
      <c r="H1" s="160"/>
      <c r="I1" s="161"/>
    </row>
    <row r="2" spans="1:10" s="9" customFormat="1" ht="20.100000000000001" customHeight="1">
      <c r="A2" s="162" t="s">
        <v>282</v>
      </c>
      <c r="B2" s="163"/>
      <c r="C2" s="163"/>
      <c r="D2" s="163"/>
      <c r="E2" s="163"/>
      <c r="F2" s="163"/>
      <c r="G2" s="163"/>
      <c r="H2" s="163"/>
      <c r="I2" s="162"/>
    </row>
    <row r="3" spans="1:10" s="2" customFormat="1" ht="20.100000000000001" customHeight="1" thickBot="1">
      <c r="A3" s="169" t="s">
        <v>19</v>
      </c>
      <c r="B3" s="170"/>
      <c r="C3" s="170"/>
      <c r="D3" s="170"/>
      <c r="E3" s="170"/>
      <c r="F3" s="170"/>
      <c r="G3" s="170"/>
      <c r="H3" s="170"/>
      <c r="I3" s="171" t="s">
        <v>20</v>
      </c>
    </row>
    <row r="4" spans="1:10" s="4" customFormat="1" ht="24.95" customHeight="1" thickTop="1" thickBot="1">
      <c r="A4" s="336" t="s">
        <v>21</v>
      </c>
      <c r="B4" s="342" t="s">
        <v>84</v>
      </c>
      <c r="C4" s="343"/>
      <c r="D4" s="343"/>
      <c r="E4" s="343"/>
      <c r="F4" s="172"/>
      <c r="G4" s="172"/>
      <c r="H4" s="172"/>
      <c r="I4" s="339" t="s">
        <v>146</v>
      </c>
    </row>
    <row r="5" spans="1:10" s="4" customFormat="1" ht="30" customHeight="1" thickTop="1">
      <c r="A5" s="337"/>
      <c r="B5" s="173" t="s">
        <v>23</v>
      </c>
      <c r="C5" s="174" t="s">
        <v>207</v>
      </c>
      <c r="D5" s="344" t="s">
        <v>94</v>
      </c>
      <c r="E5" s="175" t="s">
        <v>56</v>
      </c>
      <c r="F5" s="176" t="s">
        <v>25</v>
      </c>
      <c r="G5" s="174" t="s">
        <v>26</v>
      </c>
      <c r="H5" s="174" t="s">
        <v>172</v>
      </c>
      <c r="I5" s="340"/>
    </row>
    <row r="6" spans="1:10" s="4" customFormat="1" ht="24.95" customHeight="1">
      <c r="A6" s="337"/>
      <c r="B6" s="164"/>
      <c r="C6" s="165"/>
      <c r="D6" s="345"/>
      <c r="E6" s="165"/>
      <c r="F6" s="166"/>
      <c r="G6" s="178"/>
      <c r="H6" s="178" t="s">
        <v>173</v>
      </c>
      <c r="I6" s="340"/>
    </row>
    <row r="7" spans="1:10" s="4" customFormat="1" ht="30" customHeight="1">
      <c r="A7" s="337"/>
      <c r="B7" s="173" t="s">
        <v>85</v>
      </c>
      <c r="C7" s="179" t="s">
        <v>208</v>
      </c>
      <c r="D7" s="177"/>
      <c r="E7" s="180" t="s">
        <v>27</v>
      </c>
      <c r="F7" s="167" t="s">
        <v>28</v>
      </c>
      <c r="G7" s="178"/>
      <c r="H7" s="181" t="s">
        <v>175</v>
      </c>
      <c r="I7" s="340"/>
    </row>
    <row r="8" spans="1:10" s="4" customFormat="1" ht="30" customHeight="1">
      <c r="A8" s="338"/>
      <c r="B8" s="182" t="s">
        <v>29</v>
      </c>
      <c r="C8" s="183" t="s">
        <v>209</v>
      </c>
      <c r="D8" s="184" t="s">
        <v>88</v>
      </c>
      <c r="E8" s="185" t="s">
        <v>30</v>
      </c>
      <c r="F8" s="186" t="s">
        <v>31</v>
      </c>
      <c r="G8" s="187" t="s">
        <v>89</v>
      </c>
      <c r="H8" s="187" t="s">
        <v>174</v>
      </c>
      <c r="I8" s="341"/>
    </row>
    <row r="9" spans="1:10" ht="37.15" customHeight="1">
      <c r="A9" s="191">
        <v>2014</v>
      </c>
      <c r="B9" s="190">
        <v>952</v>
      </c>
      <c r="C9" s="190">
        <v>23007</v>
      </c>
      <c r="D9" s="190">
        <v>621997</v>
      </c>
      <c r="E9" s="190">
        <v>5753694</v>
      </c>
      <c r="F9" s="190">
        <v>3724476</v>
      </c>
      <c r="G9" s="190">
        <v>2057743</v>
      </c>
      <c r="H9" s="190">
        <v>1909152</v>
      </c>
      <c r="I9" s="189">
        <v>2014</v>
      </c>
    </row>
    <row r="10" spans="1:10" ht="37.15" customHeight="1">
      <c r="A10" s="191">
        <v>2015</v>
      </c>
      <c r="B10" s="190">
        <v>944</v>
      </c>
      <c r="C10" s="190">
        <v>22860</v>
      </c>
      <c r="D10" s="190">
        <v>654404</v>
      </c>
      <c r="E10" s="190">
        <v>5714347</v>
      </c>
      <c r="F10" s="190">
        <v>3553244</v>
      </c>
      <c r="G10" s="190">
        <v>2186888</v>
      </c>
      <c r="H10" s="190">
        <v>1933305</v>
      </c>
      <c r="I10" s="189">
        <v>2015</v>
      </c>
    </row>
    <row r="11" spans="1:10" ht="37.15" customHeight="1">
      <c r="A11" s="191">
        <v>2016</v>
      </c>
      <c r="B11" s="190">
        <v>899</v>
      </c>
      <c r="C11" s="190">
        <v>22273</v>
      </c>
      <c r="D11" s="190">
        <v>669968</v>
      </c>
      <c r="E11" s="190">
        <v>5804836</v>
      </c>
      <c r="F11" s="190">
        <v>3535925</v>
      </c>
      <c r="G11" s="190">
        <v>2274761</v>
      </c>
      <c r="H11" s="190">
        <v>2064291</v>
      </c>
      <c r="I11" s="189">
        <v>2016</v>
      </c>
    </row>
    <row r="12" spans="1:10" ht="37.15" customHeight="1">
      <c r="A12" s="191">
        <v>2017</v>
      </c>
      <c r="B12" s="190">
        <v>888</v>
      </c>
      <c r="C12" s="190">
        <v>21843</v>
      </c>
      <c r="D12" s="190">
        <v>710905</v>
      </c>
      <c r="E12" s="190">
        <v>5894311</v>
      </c>
      <c r="F12" s="190">
        <v>3674865</v>
      </c>
      <c r="G12" s="190">
        <v>2248529</v>
      </c>
      <c r="H12" s="190">
        <v>2074113</v>
      </c>
      <c r="I12" s="189">
        <v>2017</v>
      </c>
    </row>
    <row r="13" spans="1:10" ht="37.15" customHeight="1">
      <c r="A13" s="191">
        <v>2018</v>
      </c>
      <c r="B13" s="190">
        <v>869</v>
      </c>
      <c r="C13" s="190">
        <v>21564</v>
      </c>
      <c r="D13" s="190">
        <v>738856</v>
      </c>
      <c r="E13" s="190">
        <v>5951754</v>
      </c>
      <c r="F13" s="190">
        <v>3644132</v>
      </c>
      <c r="G13" s="190">
        <v>2310745</v>
      </c>
      <c r="H13" s="190">
        <v>2187711</v>
      </c>
      <c r="I13" s="189">
        <v>2018</v>
      </c>
    </row>
    <row r="14" spans="1:10" s="6" customFormat="1" ht="37.15" customHeight="1">
      <c r="A14" s="191">
        <v>2019</v>
      </c>
      <c r="B14" s="190">
        <v>847</v>
      </c>
      <c r="C14" s="190">
        <v>20394</v>
      </c>
      <c r="D14" s="190">
        <v>750951</v>
      </c>
      <c r="E14" s="190">
        <v>5731630</v>
      </c>
      <c r="F14" s="190">
        <v>3414272</v>
      </c>
      <c r="G14" s="190">
        <v>2320200</v>
      </c>
      <c r="H14" s="190">
        <v>2195318</v>
      </c>
      <c r="I14" s="189">
        <v>2019</v>
      </c>
      <c r="J14" s="71"/>
    </row>
    <row r="15" spans="1:10" s="6" customFormat="1" ht="37.15" customHeight="1">
      <c r="A15" s="191">
        <v>2020</v>
      </c>
      <c r="B15" s="190">
        <v>834</v>
      </c>
      <c r="C15" s="190">
        <v>20240</v>
      </c>
      <c r="D15" s="190">
        <v>744609</v>
      </c>
      <c r="E15" s="190">
        <v>5408837</v>
      </c>
      <c r="F15" s="190">
        <v>3281970</v>
      </c>
      <c r="G15" s="190">
        <v>2167460</v>
      </c>
      <c r="H15" s="190">
        <v>2404267</v>
      </c>
      <c r="I15" s="189">
        <v>2020</v>
      </c>
      <c r="J15" s="71"/>
    </row>
    <row r="16" spans="1:10" s="6" customFormat="1" ht="37.15" customHeight="1">
      <c r="A16" s="191">
        <v>2021</v>
      </c>
      <c r="B16" s="190">
        <v>827</v>
      </c>
      <c r="C16" s="190">
        <v>19480</v>
      </c>
      <c r="D16" s="190">
        <v>766186</v>
      </c>
      <c r="E16" s="190">
        <v>6049182</v>
      </c>
      <c r="F16" s="190">
        <v>3887420</v>
      </c>
      <c r="G16" s="190">
        <v>2204685</v>
      </c>
      <c r="H16" s="190">
        <v>2509093</v>
      </c>
      <c r="I16" s="189">
        <v>2021</v>
      </c>
      <c r="J16" s="71"/>
    </row>
    <row r="17" spans="1:10" s="6" customFormat="1" ht="37.15" customHeight="1">
      <c r="A17" s="191">
        <v>2022</v>
      </c>
      <c r="B17" s="190">
        <v>800</v>
      </c>
      <c r="C17" s="190">
        <v>19142</v>
      </c>
      <c r="D17" s="190">
        <v>791892</v>
      </c>
      <c r="E17" s="190">
        <v>6507424</v>
      </c>
      <c r="F17" s="190">
        <v>4361548</v>
      </c>
      <c r="G17" s="190">
        <v>2184270</v>
      </c>
      <c r="H17" s="190">
        <v>2495675</v>
      </c>
      <c r="I17" s="189">
        <v>2022</v>
      </c>
      <c r="J17" s="71"/>
    </row>
    <row r="18" spans="1:10" s="6" customFormat="1" ht="37.15" customHeight="1">
      <c r="A18" s="288">
        <v>2023</v>
      </c>
      <c r="B18" s="289">
        <v>783</v>
      </c>
      <c r="C18" s="289">
        <v>18744</v>
      </c>
      <c r="D18" s="289">
        <v>811688</v>
      </c>
      <c r="E18" s="289">
        <v>6334841</v>
      </c>
      <c r="F18" s="289">
        <v>4150862</v>
      </c>
      <c r="G18" s="289">
        <v>2238423</v>
      </c>
      <c r="H18" s="289">
        <v>2512374</v>
      </c>
      <c r="I18" s="290">
        <v>2023</v>
      </c>
    </row>
    <row r="19" spans="1:10" s="74" customFormat="1" ht="15" customHeight="1">
      <c r="A19" s="166" t="s">
        <v>229</v>
      </c>
      <c r="B19" s="192"/>
      <c r="C19" s="192"/>
      <c r="D19" s="192"/>
      <c r="E19" s="192"/>
      <c r="F19" s="192"/>
      <c r="G19" s="192"/>
      <c r="H19" s="192"/>
      <c r="I19" s="193"/>
    </row>
    <row r="20" spans="1:10" s="74" customFormat="1" ht="15" customHeight="1">
      <c r="A20" s="166"/>
      <c r="B20" s="201"/>
      <c r="C20" s="201"/>
      <c r="D20" s="201"/>
      <c r="E20" s="201"/>
      <c r="F20" s="201"/>
      <c r="G20" s="201"/>
      <c r="H20" s="201"/>
      <c r="I20" s="193"/>
    </row>
    <row r="21" spans="1:10" s="10" customFormat="1" ht="20.100000000000001" customHeight="1">
      <c r="A21" s="194" t="s">
        <v>283</v>
      </c>
      <c r="B21" s="195"/>
      <c r="C21" s="195"/>
      <c r="D21" s="195"/>
      <c r="E21" s="195"/>
      <c r="F21" s="195"/>
      <c r="G21" s="195"/>
      <c r="H21" s="195"/>
      <c r="I21" s="194"/>
    </row>
    <row r="22" spans="1:10" s="2" customFormat="1" ht="20.100000000000001" customHeight="1" thickBot="1">
      <c r="A22" s="169" t="s">
        <v>19</v>
      </c>
      <c r="B22" s="170"/>
      <c r="C22" s="170"/>
      <c r="D22" s="170"/>
      <c r="E22" s="170"/>
      <c r="F22" s="170"/>
      <c r="G22" s="170"/>
      <c r="H22" s="170"/>
      <c r="I22" s="171" t="s">
        <v>20</v>
      </c>
    </row>
    <row r="23" spans="1:10" s="4" customFormat="1" ht="24.95" customHeight="1" thickTop="1" thickBot="1">
      <c r="A23" s="336" t="s">
        <v>21</v>
      </c>
      <c r="B23" s="168" t="s">
        <v>90</v>
      </c>
      <c r="C23" s="172"/>
      <c r="D23" s="172"/>
      <c r="E23" s="172"/>
      <c r="F23" s="172"/>
      <c r="G23" s="172"/>
      <c r="H23" s="172"/>
      <c r="I23" s="339" t="s">
        <v>146</v>
      </c>
    </row>
    <row r="24" spans="1:10" s="4" customFormat="1" ht="30" customHeight="1" thickTop="1">
      <c r="A24" s="337"/>
      <c r="B24" s="174" t="s">
        <v>23</v>
      </c>
      <c r="C24" s="174" t="s">
        <v>24</v>
      </c>
      <c r="D24" s="344" t="s">
        <v>94</v>
      </c>
      <c r="E24" s="175" t="s">
        <v>56</v>
      </c>
      <c r="F24" s="174" t="s">
        <v>25</v>
      </c>
      <c r="G24" s="174" t="s">
        <v>26</v>
      </c>
      <c r="H24" s="174" t="s">
        <v>172</v>
      </c>
      <c r="I24" s="340"/>
    </row>
    <row r="25" spans="1:10" s="4" customFormat="1" ht="24.95" customHeight="1">
      <c r="A25" s="337"/>
      <c r="B25" s="165"/>
      <c r="C25" s="165"/>
      <c r="D25" s="345"/>
      <c r="E25" s="165"/>
      <c r="F25" s="165"/>
      <c r="G25" s="178"/>
      <c r="H25" s="178" t="s">
        <v>173</v>
      </c>
      <c r="I25" s="340"/>
    </row>
    <row r="26" spans="1:10" s="4" customFormat="1" ht="30" customHeight="1">
      <c r="A26" s="337"/>
      <c r="B26" s="177" t="s">
        <v>85</v>
      </c>
      <c r="C26" s="179" t="s">
        <v>86</v>
      </c>
      <c r="D26" s="177"/>
      <c r="E26" s="177" t="s">
        <v>27</v>
      </c>
      <c r="F26" s="177" t="s">
        <v>28</v>
      </c>
      <c r="G26" s="178"/>
      <c r="H26" s="181" t="s">
        <v>175</v>
      </c>
      <c r="I26" s="340"/>
    </row>
    <row r="27" spans="1:10" s="4" customFormat="1" ht="30" customHeight="1">
      <c r="A27" s="338"/>
      <c r="B27" s="196" t="s">
        <v>29</v>
      </c>
      <c r="C27" s="197" t="s">
        <v>87</v>
      </c>
      <c r="D27" s="187" t="s">
        <v>88</v>
      </c>
      <c r="E27" s="198" t="s">
        <v>30</v>
      </c>
      <c r="F27" s="187" t="s">
        <v>31</v>
      </c>
      <c r="G27" s="187" t="s">
        <v>89</v>
      </c>
      <c r="H27" s="187" t="s">
        <v>174</v>
      </c>
      <c r="I27" s="341"/>
    </row>
    <row r="28" spans="1:10" ht="39.6" customHeight="1">
      <c r="A28" s="200">
        <v>2014</v>
      </c>
      <c r="B28" s="199">
        <v>2</v>
      </c>
      <c r="C28" s="188" t="s">
        <v>187</v>
      </c>
      <c r="D28" s="188" t="s">
        <v>187</v>
      </c>
      <c r="E28" s="188" t="s">
        <v>187</v>
      </c>
      <c r="F28" s="188" t="s">
        <v>187</v>
      </c>
      <c r="G28" s="188" t="s">
        <v>187</v>
      </c>
      <c r="H28" s="188" t="s">
        <v>187</v>
      </c>
      <c r="I28" s="189">
        <v>2014</v>
      </c>
    </row>
    <row r="29" spans="1:10" ht="39.6" customHeight="1">
      <c r="A29" s="200">
        <v>2015</v>
      </c>
      <c r="B29" s="199">
        <v>3</v>
      </c>
      <c r="C29" s="188">
        <v>42</v>
      </c>
      <c r="D29" s="188">
        <v>1142</v>
      </c>
      <c r="E29" s="188">
        <v>18066</v>
      </c>
      <c r="F29" s="188">
        <v>10097</v>
      </c>
      <c r="G29" s="188">
        <v>7344</v>
      </c>
      <c r="H29" s="188">
        <v>46155</v>
      </c>
      <c r="I29" s="189">
        <v>2015</v>
      </c>
    </row>
    <row r="30" spans="1:10" ht="39.6" customHeight="1">
      <c r="A30" s="200">
        <v>2016</v>
      </c>
      <c r="B30" s="199">
        <v>3</v>
      </c>
      <c r="C30" s="188">
        <v>50</v>
      </c>
      <c r="D30" s="188">
        <v>1362</v>
      </c>
      <c r="E30" s="188">
        <v>20477</v>
      </c>
      <c r="F30" s="188">
        <v>12775</v>
      </c>
      <c r="G30" s="188">
        <v>7646</v>
      </c>
      <c r="H30" s="188">
        <v>45802</v>
      </c>
      <c r="I30" s="189">
        <v>2016</v>
      </c>
    </row>
    <row r="31" spans="1:10" ht="39.6" customHeight="1">
      <c r="A31" s="200">
        <v>2017</v>
      </c>
      <c r="B31" s="199">
        <v>3</v>
      </c>
      <c r="C31" s="188">
        <v>54</v>
      </c>
      <c r="D31" s="188">
        <v>1926</v>
      </c>
      <c r="E31" s="188">
        <v>20666</v>
      </c>
      <c r="F31" s="188">
        <v>12377</v>
      </c>
      <c r="G31" s="188">
        <v>7668</v>
      </c>
      <c r="H31" s="188">
        <v>45885</v>
      </c>
      <c r="I31" s="189">
        <v>2017</v>
      </c>
    </row>
    <row r="32" spans="1:10" ht="39.6" customHeight="1">
      <c r="A32" s="200">
        <v>2018</v>
      </c>
      <c r="B32" s="199">
        <v>3</v>
      </c>
      <c r="C32" s="188">
        <v>60</v>
      </c>
      <c r="D32" s="188">
        <v>2086</v>
      </c>
      <c r="E32" s="188">
        <v>20924</v>
      </c>
      <c r="F32" s="188">
        <v>16463</v>
      </c>
      <c r="G32" s="188">
        <v>4019</v>
      </c>
      <c r="H32" s="188">
        <v>69551</v>
      </c>
      <c r="I32" s="189">
        <v>2018</v>
      </c>
    </row>
    <row r="33" spans="1:13" ht="39.6" customHeight="1">
      <c r="A33" s="200">
        <v>2019</v>
      </c>
      <c r="B33" s="199">
        <v>2</v>
      </c>
      <c r="C33" s="188" t="s">
        <v>151</v>
      </c>
      <c r="D33" s="188" t="s">
        <v>151</v>
      </c>
      <c r="E33" s="188" t="s">
        <v>151</v>
      </c>
      <c r="F33" s="188" t="s">
        <v>151</v>
      </c>
      <c r="G33" s="188" t="s">
        <v>151</v>
      </c>
      <c r="H33" s="188" t="s">
        <v>151</v>
      </c>
      <c r="I33" s="189">
        <v>2019</v>
      </c>
    </row>
    <row r="34" spans="1:13" s="6" customFormat="1" ht="39.6" customHeight="1">
      <c r="A34" s="200">
        <v>2020</v>
      </c>
      <c r="B34" s="199">
        <v>3</v>
      </c>
      <c r="C34" s="188">
        <v>111</v>
      </c>
      <c r="D34" s="188">
        <v>4171</v>
      </c>
      <c r="E34" s="188">
        <v>26258</v>
      </c>
      <c r="F34" s="188">
        <v>10613</v>
      </c>
      <c r="G34" s="188">
        <v>15688</v>
      </c>
      <c r="H34" s="188">
        <v>27506</v>
      </c>
      <c r="I34" s="189">
        <v>2020</v>
      </c>
      <c r="J34" s="71"/>
      <c r="K34" s="71"/>
      <c r="L34" s="71"/>
      <c r="M34" s="71"/>
    </row>
    <row r="35" spans="1:13" s="6" customFormat="1" ht="39.6" customHeight="1">
      <c r="A35" s="200">
        <v>2021</v>
      </c>
      <c r="B35" s="199">
        <v>2</v>
      </c>
      <c r="C35" s="188" t="s">
        <v>151</v>
      </c>
      <c r="D35" s="188" t="s">
        <v>151</v>
      </c>
      <c r="E35" s="188" t="s">
        <v>151</v>
      </c>
      <c r="F35" s="188" t="s">
        <v>151</v>
      </c>
      <c r="G35" s="188" t="s">
        <v>151</v>
      </c>
      <c r="H35" s="188" t="s">
        <v>151</v>
      </c>
      <c r="I35" s="189">
        <v>2021</v>
      </c>
      <c r="J35" s="71"/>
      <c r="K35" s="71"/>
      <c r="L35" s="71"/>
      <c r="M35" s="71"/>
    </row>
    <row r="36" spans="1:13" s="6" customFormat="1" ht="39.6" customHeight="1">
      <c r="A36" s="200">
        <v>2022</v>
      </c>
      <c r="B36" s="199">
        <v>2</v>
      </c>
      <c r="C36" s="188" t="s">
        <v>297</v>
      </c>
      <c r="D36" s="188" t="s">
        <v>151</v>
      </c>
      <c r="E36" s="188" t="s">
        <v>151</v>
      </c>
      <c r="F36" s="188" t="s">
        <v>151</v>
      </c>
      <c r="G36" s="188" t="s">
        <v>151</v>
      </c>
      <c r="H36" s="188" t="s">
        <v>151</v>
      </c>
      <c r="I36" s="189">
        <v>2022</v>
      </c>
      <c r="J36" s="71"/>
      <c r="K36" s="71"/>
      <c r="L36" s="71"/>
      <c r="M36" s="71"/>
    </row>
    <row r="37" spans="1:13" s="6" customFormat="1" ht="39.6" customHeight="1">
      <c r="A37" s="291">
        <v>2023</v>
      </c>
      <c r="B37" s="292">
        <v>2</v>
      </c>
      <c r="C37" s="293" t="s">
        <v>297</v>
      </c>
      <c r="D37" s="293" t="s">
        <v>297</v>
      </c>
      <c r="E37" s="293" t="s">
        <v>297</v>
      </c>
      <c r="F37" s="293" t="s">
        <v>297</v>
      </c>
      <c r="G37" s="293" t="s">
        <v>297</v>
      </c>
      <c r="H37" s="293" t="s">
        <v>297</v>
      </c>
      <c r="I37" s="290">
        <v>2023</v>
      </c>
    </row>
    <row r="38" spans="1:13" s="74" customFormat="1" ht="15" customHeight="1">
      <c r="A38" s="166" t="s">
        <v>186</v>
      </c>
      <c r="B38" s="201"/>
      <c r="C38" s="201"/>
      <c r="D38" s="201"/>
      <c r="E38" s="201"/>
      <c r="F38" s="201"/>
      <c r="G38" s="201"/>
      <c r="H38" s="201"/>
      <c r="I38" s="193" t="s">
        <v>185</v>
      </c>
    </row>
    <row r="39" spans="1:13" s="74" customFormat="1" ht="15" customHeight="1">
      <c r="A39" s="166" t="s">
        <v>228</v>
      </c>
      <c r="B39" s="201"/>
      <c r="C39" s="201"/>
      <c r="D39" s="201"/>
      <c r="E39" s="201"/>
      <c r="F39" s="201"/>
      <c r="G39" s="201"/>
      <c r="H39" s="201"/>
      <c r="I39" s="193"/>
    </row>
    <row r="40" spans="1:13" s="74" customFormat="1" ht="15" customHeight="1">
      <c r="A40" s="166"/>
      <c r="B40" s="201"/>
      <c r="C40" s="201"/>
      <c r="D40" s="201"/>
      <c r="E40" s="201"/>
      <c r="F40" s="201"/>
      <c r="G40" s="201"/>
      <c r="H40" s="201"/>
      <c r="I40" s="193"/>
    </row>
    <row r="41" spans="1:13" s="10" customFormat="1" ht="20.100000000000001" customHeight="1">
      <c r="A41" s="161" t="s">
        <v>284</v>
      </c>
      <c r="B41" s="204"/>
      <c r="C41" s="202"/>
      <c r="D41" s="203"/>
      <c r="E41" s="203"/>
      <c r="F41" s="203"/>
      <c r="G41" s="204"/>
      <c r="H41" s="204"/>
      <c r="I41" s="194"/>
    </row>
    <row r="42" spans="1:13" s="2" customFormat="1" ht="20.100000000000001" customHeight="1" thickBot="1">
      <c r="A42" s="169" t="s">
        <v>19</v>
      </c>
      <c r="B42" s="205"/>
      <c r="C42" s="205"/>
      <c r="D42" s="205"/>
      <c r="E42" s="205"/>
      <c r="F42" s="205"/>
      <c r="G42" s="205"/>
      <c r="H42" s="205"/>
      <c r="I42" s="171" t="s">
        <v>20</v>
      </c>
    </row>
    <row r="43" spans="1:13" s="4" customFormat="1" ht="24.95" customHeight="1" thickTop="1" thickBot="1">
      <c r="A43" s="336" t="s">
        <v>21</v>
      </c>
      <c r="B43" s="168" t="s">
        <v>91</v>
      </c>
      <c r="C43" s="172"/>
      <c r="D43" s="172"/>
      <c r="E43" s="172"/>
      <c r="F43" s="172"/>
      <c r="G43" s="172"/>
      <c r="H43" s="172"/>
      <c r="I43" s="339" t="s">
        <v>146</v>
      </c>
    </row>
    <row r="44" spans="1:13" s="4" customFormat="1" ht="30" customHeight="1" thickTop="1">
      <c r="A44" s="337"/>
      <c r="B44" s="174" t="s">
        <v>23</v>
      </c>
      <c r="C44" s="174" t="s">
        <v>24</v>
      </c>
      <c r="D44" s="344" t="s">
        <v>94</v>
      </c>
      <c r="E44" s="175" t="s">
        <v>56</v>
      </c>
      <c r="F44" s="174" t="s">
        <v>25</v>
      </c>
      <c r="G44" s="174" t="s">
        <v>26</v>
      </c>
      <c r="H44" s="174" t="s">
        <v>172</v>
      </c>
      <c r="I44" s="340"/>
    </row>
    <row r="45" spans="1:13" s="4" customFormat="1" ht="24.95" customHeight="1">
      <c r="A45" s="337"/>
      <c r="B45" s="165"/>
      <c r="C45" s="165"/>
      <c r="D45" s="345"/>
      <c r="E45" s="165"/>
      <c r="F45" s="165"/>
      <c r="G45" s="178"/>
      <c r="H45" s="178" t="s">
        <v>173</v>
      </c>
      <c r="I45" s="340"/>
    </row>
    <row r="46" spans="1:13" s="4" customFormat="1" ht="30" customHeight="1">
      <c r="A46" s="337"/>
      <c r="B46" s="177" t="s">
        <v>85</v>
      </c>
      <c r="C46" s="179" t="s">
        <v>86</v>
      </c>
      <c r="D46" s="177"/>
      <c r="E46" s="177" t="s">
        <v>27</v>
      </c>
      <c r="F46" s="177" t="s">
        <v>28</v>
      </c>
      <c r="G46" s="178"/>
      <c r="H46" s="181" t="s">
        <v>175</v>
      </c>
      <c r="I46" s="340"/>
    </row>
    <row r="47" spans="1:13" s="4" customFormat="1" ht="30" customHeight="1">
      <c r="A47" s="338"/>
      <c r="B47" s="206" t="s">
        <v>29</v>
      </c>
      <c r="C47" s="197" t="s">
        <v>87</v>
      </c>
      <c r="D47" s="184" t="s">
        <v>88</v>
      </c>
      <c r="E47" s="206" t="s">
        <v>30</v>
      </c>
      <c r="F47" s="184" t="s">
        <v>31</v>
      </c>
      <c r="G47" s="184" t="s">
        <v>89</v>
      </c>
      <c r="H47" s="187" t="s">
        <v>174</v>
      </c>
      <c r="I47" s="341"/>
    </row>
    <row r="48" spans="1:13" ht="39.6" customHeight="1">
      <c r="A48" s="191">
        <v>2014</v>
      </c>
      <c r="B48" s="190">
        <v>950</v>
      </c>
      <c r="C48" s="190">
        <v>22960</v>
      </c>
      <c r="D48" s="190">
        <v>620815</v>
      </c>
      <c r="E48" s="190">
        <v>5736954</v>
      </c>
      <c r="F48" s="190">
        <v>3714372</v>
      </c>
      <c r="G48" s="190">
        <v>2051156</v>
      </c>
      <c r="H48" s="190">
        <v>1861912</v>
      </c>
      <c r="I48" s="207">
        <v>2014</v>
      </c>
    </row>
    <row r="49" spans="1:9" ht="39.6" customHeight="1">
      <c r="A49" s="191">
        <v>2015</v>
      </c>
      <c r="B49" s="190">
        <v>941</v>
      </c>
      <c r="C49" s="190">
        <v>22818</v>
      </c>
      <c r="D49" s="190">
        <v>653262</v>
      </c>
      <c r="E49" s="190">
        <v>5696281</v>
      </c>
      <c r="F49" s="190">
        <v>3543147</v>
      </c>
      <c r="G49" s="190">
        <v>2179544</v>
      </c>
      <c r="H49" s="190">
        <v>1887150</v>
      </c>
      <c r="I49" s="207">
        <v>2015</v>
      </c>
    </row>
    <row r="50" spans="1:9" ht="39.6" customHeight="1">
      <c r="A50" s="191">
        <v>2016</v>
      </c>
      <c r="B50" s="190">
        <v>896</v>
      </c>
      <c r="C50" s="190">
        <v>22223</v>
      </c>
      <c r="D50" s="190">
        <v>668606</v>
      </c>
      <c r="E50" s="190">
        <v>5784359</v>
      </c>
      <c r="F50" s="190">
        <v>3523150</v>
      </c>
      <c r="G50" s="190">
        <v>2267115</v>
      </c>
      <c r="H50" s="190">
        <v>2018489</v>
      </c>
      <c r="I50" s="207">
        <v>2016</v>
      </c>
    </row>
    <row r="51" spans="1:9" ht="39.6" customHeight="1">
      <c r="A51" s="191">
        <v>2017</v>
      </c>
      <c r="B51" s="190">
        <v>885</v>
      </c>
      <c r="C51" s="190">
        <v>21789</v>
      </c>
      <c r="D51" s="190">
        <v>708979</v>
      </c>
      <c r="E51" s="190">
        <v>5873645</v>
      </c>
      <c r="F51" s="190">
        <v>3662488</v>
      </c>
      <c r="G51" s="190">
        <v>2240861</v>
      </c>
      <c r="H51" s="190">
        <v>2028228</v>
      </c>
      <c r="I51" s="207">
        <v>2017</v>
      </c>
    </row>
    <row r="52" spans="1:9" ht="39.6" customHeight="1">
      <c r="A52" s="191">
        <v>2018</v>
      </c>
      <c r="B52" s="190">
        <v>866</v>
      </c>
      <c r="C52" s="190">
        <v>21504</v>
      </c>
      <c r="D52" s="190">
        <v>736770</v>
      </c>
      <c r="E52" s="190">
        <v>5930830</v>
      </c>
      <c r="F52" s="190">
        <v>3627669</v>
      </c>
      <c r="G52" s="190">
        <v>2306726</v>
      </c>
      <c r="H52" s="190">
        <v>2118160</v>
      </c>
      <c r="I52" s="207">
        <v>2018</v>
      </c>
    </row>
    <row r="53" spans="1:9" ht="39.6" customHeight="1">
      <c r="A53" s="191">
        <v>2019</v>
      </c>
      <c r="B53" s="190">
        <v>845</v>
      </c>
      <c r="C53" s="190">
        <v>20353</v>
      </c>
      <c r="D53" s="190">
        <v>749074</v>
      </c>
      <c r="E53" s="190">
        <v>5711223</v>
      </c>
      <c r="F53" s="190">
        <v>3404640</v>
      </c>
      <c r="G53" s="190">
        <v>2308697</v>
      </c>
      <c r="H53" s="190">
        <v>2125562</v>
      </c>
      <c r="I53" s="207">
        <v>2019</v>
      </c>
    </row>
    <row r="54" spans="1:9" ht="39.6" customHeight="1">
      <c r="A54" s="191">
        <v>2020</v>
      </c>
      <c r="B54" s="190">
        <v>831</v>
      </c>
      <c r="C54" s="190">
        <v>20129</v>
      </c>
      <c r="D54" s="190">
        <v>740438</v>
      </c>
      <c r="E54" s="190">
        <v>5382579</v>
      </c>
      <c r="F54" s="190">
        <v>3271357</v>
      </c>
      <c r="G54" s="190">
        <v>2151772</v>
      </c>
      <c r="H54" s="190">
        <v>2376761</v>
      </c>
      <c r="I54" s="207">
        <v>2020</v>
      </c>
    </row>
    <row r="55" spans="1:9" ht="39.6" customHeight="1">
      <c r="A55" s="191">
        <v>2021</v>
      </c>
      <c r="B55" s="190">
        <v>825</v>
      </c>
      <c r="C55" s="190">
        <v>19406</v>
      </c>
      <c r="D55" s="190">
        <v>763324</v>
      </c>
      <c r="E55" s="190">
        <v>6028850</v>
      </c>
      <c r="F55" s="190">
        <v>3877171</v>
      </c>
      <c r="G55" s="190">
        <v>2194825</v>
      </c>
      <c r="H55" s="190">
        <v>2420864</v>
      </c>
      <c r="I55" s="207">
        <v>2021</v>
      </c>
    </row>
    <row r="56" spans="1:9" ht="39.6" customHeight="1">
      <c r="A56" s="191">
        <v>2022</v>
      </c>
      <c r="B56" s="190">
        <v>798</v>
      </c>
      <c r="C56" s="190">
        <v>19017</v>
      </c>
      <c r="D56" s="190">
        <v>788001</v>
      </c>
      <c r="E56" s="190">
        <v>6463199</v>
      </c>
      <c r="F56" s="190">
        <v>4335041</v>
      </c>
      <c r="G56" s="190">
        <v>2165841</v>
      </c>
      <c r="H56" s="190">
        <v>2405611</v>
      </c>
      <c r="I56" s="207">
        <v>2022</v>
      </c>
    </row>
    <row r="57" spans="1:9" ht="39.6" customHeight="1">
      <c r="A57" s="288">
        <v>2023</v>
      </c>
      <c r="B57" s="289">
        <v>781</v>
      </c>
      <c r="C57" s="289">
        <v>18651</v>
      </c>
      <c r="D57" s="289">
        <v>806704</v>
      </c>
      <c r="E57" s="289">
        <v>6270276</v>
      </c>
      <c r="F57" s="289">
        <v>4119640</v>
      </c>
      <c r="G57" s="289">
        <v>2204666</v>
      </c>
      <c r="H57" s="289">
        <v>2435140</v>
      </c>
      <c r="I57" s="294">
        <v>2023</v>
      </c>
    </row>
    <row r="58" spans="1:9" s="74" customFormat="1" ht="14.1" customHeight="1">
      <c r="A58" s="166" t="s">
        <v>186</v>
      </c>
      <c r="B58" s="192"/>
      <c r="C58" s="192"/>
      <c r="D58" s="192"/>
      <c r="E58" s="192"/>
      <c r="F58" s="192"/>
      <c r="G58" s="192"/>
      <c r="H58" s="192"/>
      <c r="I58" s="193" t="s">
        <v>185</v>
      </c>
    </row>
    <row r="59" spans="1:9" ht="15" customHeight="1">
      <c r="A59" s="166" t="s">
        <v>228</v>
      </c>
      <c r="B59" s="208"/>
      <c r="C59" s="208"/>
      <c r="D59" s="208"/>
      <c r="E59" s="208"/>
      <c r="F59" s="208"/>
      <c r="G59" s="208"/>
      <c r="H59" s="208"/>
      <c r="I59" s="209"/>
    </row>
    <row r="60" spans="1:9" s="74" customFormat="1" ht="15" customHeight="1">
      <c r="A60" s="166"/>
      <c r="B60" s="201"/>
      <c r="C60" s="201"/>
      <c r="D60" s="201"/>
      <c r="E60" s="201"/>
      <c r="F60" s="201"/>
      <c r="G60" s="201"/>
      <c r="H60" s="201"/>
      <c r="I60" s="193"/>
    </row>
  </sheetData>
  <mergeCells count="10">
    <mergeCell ref="A4:A8"/>
    <mergeCell ref="I4:I8"/>
    <mergeCell ref="A23:A27"/>
    <mergeCell ref="I23:I27"/>
    <mergeCell ref="I43:I47"/>
    <mergeCell ref="A43:A47"/>
    <mergeCell ref="B4:E4"/>
    <mergeCell ref="D5:D6"/>
    <mergeCell ref="D24:D25"/>
    <mergeCell ref="D44:D45"/>
  </mergeCells>
  <phoneticPr fontId="9" type="noConversion"/>
  <printOptions horizontalCentered="1" gridLines="1" gridLinesSet="0"/>
  <pageMargins left="1.2204724409448819" right="1.2204724409448819" top="1.0236220472440944" bottom="2.3622047244094491" header="0" footer="0"/>
  <pageSetup paperSize="9" scale="77" pageOrder="overThenDown" orientation="portrait" r:id="rId1"/>
  <headerFooter alignWithMargins="0"/>
  <rowBreaks count="2" manualBreakCount="2">
    <brk id="20" max="16383" man="1"/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"/>
  <sheetViews>
    <sheetView view="pageBreakPreview" zoomScaleNormal="130" zoomScaleSheetLayoutView="84" workbookViewId="0">
      <pane ySplit="7" topLeftCell="A8" activePane="bottomLeft" state="frozen"/>
      <selection pane="bottomLeft" activeCell="C68" sqref="C68"/>
    </sheetView>
  </sheetViews>
  <sheetFormatPr defaultRowHeight="11.1" customHeight="1"/>
  <cols>
    <col min="1" max="1" width="26.625" style="97" customWidth="1"/>
    <col min="2" max="7" width="16.875" style="12" customWidth="1"/>
    <col min="8" max="8" width="16.875" style="115" customWidth="1"/>
    <col min="9" max="9" width="26.625" style="113" customWidth="1"/>
    <col min="10" max="16384" width="9" style="98"/>
  </cols>
  <sheetData>
    <row r="1" spans="1:9" s="94" customFormat="1" ht="39.950000000000003" customHeight="1">
      <c r="A1" s="352" t="s">
        <v>285</v>
      </c>
      <c r="B1" s="352"/>
      <c r="C1" s="352"/>
      <c r="D1" s="352"/>
      <c r="E1" s="353" t="s">
        <v>157</v>
      </c>
      <c r="F1" s="365"/>
      <c r="G1" s="365"/>
      <c r="H1" s="365"/>
      <c r="I1" s="365"/>
    </row>
    <row r="2" spans="1:9" s="13" customFormat="1" ht="20.100000000000001" customHeight="1" thickBot="1">
      <c r="A2" s="210" t="s">
        <v>158</v>
      </c>
      <c r="B2" s="211"/>
      <c r="C2" s="211"/>
      <c r="D2" s="211"/>
      <c r="E2" s="211"/>
      <c r="F2" s="211"/>
      <c r="G2" s="211"/>
      <c r="H2" s="211"/>
      <c r="I2" s="212" t="s">
        <v>159</v>
      </c>
    </row>
    <row r="3" spans="1:9" s="14" customFormat="1" ht="17.100000000000001" customHeight="1" thickTop="1">
      <c r="A3" s="354" t="s">
        <v>160</v>
      </c>
      <c r="B3" s="358" t="s">
        <v>92</v>
      </c>
      <c r="C3" s="357" t="s">
        <v>32</v>
      </c>
      <c r="D3" s="344" t="s">
        <v>94</v>
      </c>
      <c r="E3" s="367" t="s">
        <v>95</v>
      </c>
      <c r="F3" s="357" t="s">
        <v>96</v>
      </c>
      <c r="G3" s="357" t="s">
        <v>97</v>
      </c>
      <c r="H3" s="357" t="s">
        <v>214</v>
      </c>
      <c r="I3" s="370" t="s">
        <v>160</v>
      </c>
    </row>
    <row r="4" spans="1:9" s="14" customFormat="1" ht="17.100000000000001" customHeight="1">
      <c r="A4" s="355"/>
      <c r="B4" s="366"/>
      <c r="C4" s="348"/>
      <c r="D4" s="345"/>
      <c r="E4" s="368"/>
      <c r="F4" s="348"/>
      <c r="G4" s="369"/>
      <c r="H4" s="369"/>
      <c r="I4" s="371"/>
    </row>
    <row r="5" spans="1:9" s="14" customFormat="1" ht="17.100000000000001" customHeight="1">
      <c r="A5" s="355"/>
      <c r="B5" s="346" t="s">
        <v>161</v>
      </c>
      <c r="C5" s="348" t="s">
        <v>162</v>
      </c>
      <c r="D5" s="345" t="s">
        <v>163</v>
      </c>
      <c r="E5" s="375" t="s">
        <v>164</v>
      </c>
      <c r="F5" s="348" t="s">
        <v>147</v>
      </c>
      <c r="G5" s="348" t="s">
        <v>98</v>
      </c>
      <c r="H5" s="348" t="s">
        <v>183</v>
      </c>
      <c r="I5" s="371"/>
    </row>
    <row r="6" spans="1:9" s="14" customFormat="1" ht="17.100000000000001" customHeight="1">
      <c r="A6" s="355"/>
      <c r="B6" s="366"/>
      <c r="C6" s="369"/>
      <c r="D6" s="345"/>
      <c r="E6" s="368"/>
      <c r="F6" s="369"/>
      <c r="G6" s="369"/>
      <c r="H6" s="369"/>
      <c r="I6" s="371"/>
    </row>
    <row r="7" spans="1:9" s="14" customFormat="1" ht="17.100000000000001" customHeight="1">
      <c r="A7" s="356"/>
      <c r="B7" s="373"/>
      <c r="C7" s="374"/>
      <c r="D7" s="362"/>
      <c r="E7" s="376"/>
      <c r="F7" s="374"/>
      <c r="G7" s="374"/>
      <c r="H7" s="374"/>
      <c r="I7" s="372"/>
    </row>
    <row r="8" spans="1:9" s="95" customFormat="1" ht="30.4" customHeight="1">
      <c r="A8" s="213">
        <v>2019</v>
      </c>
      <c r="B8" s="279" t="s">
        <v>220</v>
      </c>
      <c r="C8" s="280" t="s">
        <v>221</v>
      </c>
      <c r="D8" s="281" t="s">
        <v>222</v>
      </c>
      <c r="E8" s="281" t="s">
        <v>223</v>
      </c>
      <c r="F8" s="281" t="s">
        <v>224</v>
      </c>
      <c r="G8" s="281" t="s">
        <v>225</v>
      </c>
      <c r="H8" s="282" t="s">
        <v>226</v>
      </c>
      <c r="I8" s="214">
        <v>2019</v>
      </c>
    </row>
    <row r="9" spans="1:9" s="95" customFormat="1" ht="30.4" customHeight="1">
      <c r="A9" s="213">
        <v>2020</v>
      </c>
      <c r="B9" s="279">
        <v>834</v>
      </c>
      <c r="C9" s="280">
        <v>20240</v>
      </c>
      <c r="D9" s="281">
        <v>744609</v>
      </c>
      <c r="E9" s="281">
        <v>5408837</v>
      </c>
      <c r="F9" s="281">
        <v>3281970</v>
      </c>
      <c r="G9" s="281">
        <v>2167460</v>
      </c>
      <c r="H9" s="282">
        <v>2404267</v>
      </c>
      <c r="I9" s="214">
        <v>2020</v>
      </c>
    </row>
    <row r="10" spans="1:9" s="95" customFormat="1" ht="30.4" customHeight="1">
      <c r="A10" s="213">
        <v>2021</v>
      </c>
      <c r="B10" s="279">
        <v>827</v>
      </c>
      <c r="C10" s="280">
        <v>19480</v>
      </c>
      <c r="D10" s="281">
        <v>766186</v>
      </c>
      <c r="E10" s="281">
        <v>6049182</v>
      </c>
      <c r="F10" s="281">
        <v>3887420</v>
      </c>
      <c r="G10" s="281">
        <v>2204685</v>
      </c>
      <c r="H10" s="282">
        <v>2509903</v>
      </c>
      <c r="I10" s="214">
        <v>2021</v>
      </c>
    </row>
    <row r="11" spans="1:9" s="95" customFormat="1" ht="30.4" customHeight="1">
      <c r="A11" s="213">
        <v>2022</v>
      </c>
      <c r="B11" s="279" t="s">
        <v>241</v>
      </c>
      <c r="C11" s="280" t="s">
        <v>242</v>
      </c>
      <c r="D11" s="281" t="s">
        <v>244</v>
      </c>
      <c r="E11" s="281" t="s">
        <v>245</v>
      </c>
      <c r="F11" s="281" t="s">
        <v>246</v>
      </c>
      <c r="G11" s="281" t="s">
        <v>247</v>
      </c>
      <c r="H11" s="282" t="s">
        <v>248</v>
      </c>
      <c r="I11" s="214">
        <v>2022</v>
      </c>
    </row>
    <row r="12" spans="1:9" s="95" customFormat="1" ht="30.4" customHeight="1">
      <c r="A12" s="311">
        <v>2023</v>
      </c>
      <c r="B12" s="312">
        <v>783</v>
      </c>
      <c r="C12" s="313">
        <v>18744</v>
      </c>
      <c r="D12" s="314">
        <v>811688</v>
      </c>
      <c r="E12" s="314">
        <v>6334841</v>
      </c>
      <c r="F12" s="314">
        <v>4150862</v>
      </c>
      <c r="G12" s="314">
        <v>2238423</v>
      </c>
      <c r="H12" s="315">
        <v>2512374</v>
      </c>
      <c r="I12" s="316">
        <v>2023</v>
      </c>
    </row>
    <row r="13" spans="1:9" s="95" customFormat="1" ht="30.4" customHeight="1">
      <c r="A13" s="213" t="s">
        <v>165</v>
      </c>
      <c r="B13" s="279" t="s">
        <v>298</v>
      </c>
      <c r="C13" s="280" t="s">
        <v>299</v>
      </c>
      <c r="D13" s="281" t="s">
        <v>300</v>
      </c>
      <c r="E13" s="281" t="s">
        <v>301</v>
      </c>
      <c r="F13" s="281" t="s">
        <v>302</v>
      </c>
      <c r="G13" s="281" t="s">
        <v>303</v>
      </c>
      <c r="H13" s="282" t="s">
        <v>304</v>
      </c>
      <c r="I13" s="214" t="s">
        <v>165</v>
      </c>
    </row>
    <row r="14" spans="1:9" s="95" customFormat="1" ht="30.4" customHeight="1">
      <c r="A14" s="213" t="s">
        <v>166</v>
      </c>
      <c r="B14" s="279" t="s">
        <v>305</v>
      </c>
      <c r="C14" s="280" t="s">
        <v>306</v>
      </c>
      <c r="D14" s="281" t="s">
        <v>307</v>
      </c>
      <c r="E14" s="281" t="s">
        <v>308</v>
      </c>
      <c r="F14" s="281" t="s">
        <v>309</v>
      </c>
      <c r="G14" s="281" t="s">
        <v>310</v>
      </c>
      <c r="H14" s="282" t="s">
        <v>311</v>
      </c>
      <c r="I14" s="214" t="s">
        <v>166</v>
      </c>
    </row>
    <row r="15" spans="1:9" s="95" customFormat="1" ht="30.4" customHeight="1">
      <c r="A15" s="213" t="s">
        <v>167</v>
      </c>
      <c r="B15" s="279" t="s">
        <v>312</v>
      </c>
      <c r="C15" s="280" t="s">
        <v>313</v>
      </c>
      <c r="D15" s="281" t="s">
        <v>314</v>
      </c>
      <c r="E15" s="281" t="s">
        <v>315</v>
      </c>
      <c r="F15" s="281" t="s">
        <v>316</v>
      </c>
      <c r="G15" s="281" t="s">
        <v>317</v>
      </c>
      <c r="H15" s="282" t="s">
        <v>318</v>
      </c>
      <c r="I15" s="214" t="s">
        <v>167</v>
      </c>
    </row>
    <row r="16" spans="1:9" s="95" customFormat="1" ht="30.4" customHeight="1">
      <c r="A16" s="213" t="s">
        <v>227</v>
      </c>
      <c r="B16" s="279" t="s">
        <v>319</v>
      </c>
      <c r="C16" s="280" t="s">
        <v>320</v>
      </c>
      <c r="D16" s="281" t="s">
        <v>321</v>
      </c>
      <c r="E16" s="281" t="s">
        <v>322</v>
      </c>
      <c r="F16" s="281" t="s">
        <v>323</v>
      </c>
      <c r="G16" s="281" t="s">
        <v>324</v>
      </c>
      <c r="H16" s="282" t="s">
        <v>325</v>
      </c>
      <c r="I16" s="214" t="s">
        <v>227</v>
      </c>
    </row>
    <row r="17" spans="1:9" s="95" customFormat="1" ht="30.4" customHeight="1">
      <c r="A17" s="213" t="s">
        <v>243</v>
      </c>
      <c r="B17" s="279" t="s">
        <v>326</v>
      </c>
      <c r="C17" s="280" t="s">
        <v>151</v>
      </c>
      <c r="D17" s="281" t="s">
        <v>151</v>
      </c>
      <c r="E17" s="281" t="s">
        <v>151</v>
      </c>
      <c r="F17" s="281" t="s">
        <v>151</v>
      </c>
      <c r="G17" s="281" t="s">
        <v>151</v>
      </c>
      <c r="H17" s="282" t="s">
        <v>151</v>
      </c>
      <c r="I17" s="214" t="s">
        <v>243</v>
      </c>
    </row>
    <row r="18" spans="1:9" s="95" customFormat="1" ht="30.4" customHeight="1">
      <c r="A18" s="213" t="s">
        <v>202</v>
      </c>
      <c r="B18" s="279" t="s">
        <v>327</v>
      </c>
      <c r="C18" s="280" t="s">
        <v>151</v>
      </c>
      <c r="D18" s="281" t="s">
        <v>151</v>
      </c>
      <c r="E18" s="281" t="s">
        <v>151</v>
      </c>
      <c r="F18" s="281" t="s">
        <v>151</v>
      </c>
      <c r="G18" s="281" t="s">
        <v>151</v>
      </c>
      <c r="H18" s="282" t="s">
        <v>151</v>
      </c>
      <c r="I18" s="214" t="s">
        <v>202</v>
      </c>
    </row>
    <row r="19" spans="1:9" s="95" customFormat="1" ht="30.4" customHeight="1">
      <c r="A19" s="213" t="s">
        <v>204</v>
      </c>
      <c r="B19" s="279" t="s">
        <v>203</v>
      </c>
      <c r="C19" s="280" t="s">
        <v>203</v>
      </c>
      <c r="D19" s="281" t="s">
        <v>203</v>
      </c>
      <c r="E19" s="281" t="s">
        <v>203</v>
      </c>
      <c r="F19" s="281" t="s">
        <v>203</v>
      </c>
      <c r="G19" s="281" t="s">
        <v>203</v>
      </c>
      <c r="H19" s="282" t="s">
        <v>203</v>
      </c>
      <c r="I19" s="214" t="s">
        <v>205</v>
      </c>
    </row>
    <row r="20" spans="1:9" s="95" customFormat="1" ht="30.4" customHeight="1">
      <c r="A20" s="317"/>
      <c r="B20" s="318"/>
      <c r="C20" s="319"/>
      <c r="D20" s="320"/>
      <c r="E20" s="320"/>
      <c r="F20" s="320"/>
      <c r="G20" s="320"/>
      <c r="H20" s="321"/>
      <c r="I20" s="216"/>
    </row>
    <row r="21" spans="1:9" s="95" customFormat="1" ht="30.4" customHeight="1">
      <c r="A21" s="213" t="s">
        <v>68</v>
      </c>
      <c r="B21" s="279" t="s">
        <v>327</v>
      </c>
      <c r="C21" s="280" t="s">
        <v>151</v>
      </c>
      <c r="D21" s="281" t="s">
        <v>151</v>
      </c>
      <c r="E21" s="281" t="s">
        <v>151</v>
      </c>
      <c r="F21" s="281" t="s">
        <v>151</v>
      </c>
      <c r="G21" s="281" t="s">
        <v>151</v>
      </c>
      <c r="H21" s="282" t="s">
        <v>151</v>
      </c>
      <c r="I21" s="214" t="s">
        <v>68</v>
      </c>
    </row>
    <row r="22" spans="1:9" s="95" customFormat="1" ht="30.4" customHeight="1">
      <c r="A22" s="213" t="s">
        <v>165</v>
      </c>
      <c r="B22" s="279" t="s">
        <v>203</v>
      </c>
      <c r="C22" s="280" t="s">
        <v>203</v>
      </c>
      <c r="D22" s="281" t="s">
        <v>203</v>
      </c>
      <c r="E22" s="281" t="s">
        <v>203</v>
      </c>
      <c r="F22" s="281" t="s">
        <v>203</v>
      </c>
      <c r="G22" s="281" t="s">
        <v>203</v>
      </c>
      <c r="H22" s="282" t="s">
        <v>203</v>
      </c>
      <c r="I22" s="214" t="s">
        <v>165</v>
      </c>
    </row>
    <row r="23" spans="1:9" s="95" customFormat="1" ht="30.4" customHeight="1">
      <c r="A23" s="213" t="s">
        <v>166</v>
      </c>
      <c r="B23" s="279" t="s">
        <v>326</v>
      </c>
      <c r="C23" s="280" t="s">
        <v>151</v>
      </c>
      <c r="D23" s="281" t="s">
        <v>151</v>
      </c>
      <c r="E23" s="281" t="s">
        <v>151</v>
      </c>
      <c r="F23" s="281" t="s">
        <v>151</v>
      </c>
      <c r="G23" s="281" t="s">
        <v>151</v>
      </c>
      <c r="H23" s="282" t="s">
        <v>151</v>
      </c>
      <c r="I23" s="214" t="s">
        <v>166</v>
      </c>
    </row>
    <row r="24" spans="1:9" s="95" customFormat="1" ht="30.4" customHeight="1">
      <c r="A24" s="213" t="s">
        <v>167</v>
      </c>
      <c r="B24" s="279" t="s">
        <v>326</v>
      </c>
      <c r="C24" s="280" t="s">
        <v>151</v>
      </c>
      <c r="D24" s="281" t="s">
        <v>151</v>
      </c>
      <c r="E24" s="281" t="s">
        <v>151</v>
      </c>
      <c r="F24" s="281" t="s">
        <v>151</v>
      </c>
      <c r="G24" s="281" t="s">
        <v>151</v>
      </c>
      <c r="H24" s="282" t="s">
        <v>151</v>
      </c>
      <c r="I24" s="214" t="s">
        <v>167</v>
      </c>
    </row>
    <row r="25" spans="1:9" s="95" customFormat="1" ht="30.4" customHeight="1">
      <c r="A25" s="213" t="s">
        <v>227</v>
      </c>
      <c r="B25" s="279" t="s">
        <v>203</v>
      </c>
      <c r="C25" s="280" t="s">
        <v>203</v>
      </c>
      <c r="D25" s="281" t="s">
        <v>203</v>
      </c>
      <c r="E25" s="281" t="s">
        <v>203</v>
      </c>
      <c r="F25" s="281" t="s">
        <v>203</v>
      </c>
      <c r="G25" s="281" t="s">
        <v>203</v>
      </c>
      <c r="H25" s="282" t="s">
        <v>203</v>
      </c>
      <c r="I25" s="214" t="s">
        <v>227</v>
      </c>
    </row>
    <row r="26" spans="1:9" s="95" customFormat="1" ht="30.4" customHeight="1">
      <c r="A26" s="213" t="s">
        <v>243</v>
      </c>
      <c r="B26" s="279" t="s">
        <v>203</v>
      </c>
      <c r="C26" s="280" t="s">
        <v>203</v>
      </c>
      <c r="D26" s="281" t="s">
        <v>203</v>
      </c>
      <c r="E26" s="281" t="s">
        <v>203</v>
      </c>
      <c r="F26" s="281" t="s">
        <v>203</v>
      </c>
      <c r="G26" s="281" t="s">
        <v>203</v>
      </c>
      <c r="H26" s="282" t="s">
        <v>203</v>
      </c>
      <c r="I26" s="214" t="s">
        <v>243</v>
      </c>
    </row>
    <row r="27" spans="1:9" s="95" customFormat="1" ht="30.4" customHeight="1">
      <c r="A27" s="213" t="s">
        <v>202</v>
      </c>
      <c r="B27" s="279" t="s">
        <v>203</v>
      </c>
      <c r="C27" s="280" t="s">
        <v>203</v>
      </c>
      <c r="D27" s="281" t="s">
        <v>203</v>
      </c>
      <c r="E27" s="281" t="s">
        <v>203</v>
      </c>
      <c r="F27" s="281" t="s">
        <v>203</v>
      </c>
      <c r="G27" s="281" t="s">
        <v>203</v>
      </c>
      <c r="H27" s="282" t="s">
        <v>203</v>
      </c>
      <c r="I27" s="214" t="s">
        <v>202</v>
      </c>
    </row>
    <row r="28" spans="1:9" s="95" customFormat="1" ht="30.4" customHeight="1">
      <c r="A28" s="213" t="s">
        <v>204</v>
      </c>
      <c r="B28" s="279" t="s">
        <v>203</v>
      </c>
      <c r="C28" s="280" t="s">
        <v>203</v>
      </c>
      <c r="D28" s="281" t="s">
        <v>203</v>
      </c>
      <c r="E28" s="281" t="s">
        <v>203</v>
      </c>
      <c r="F28" s="281" t="s">
        <v>203</v>
      </c>
      <c r="G28" s="281" t="s">
        <v>203</v>
      </c>
      <c r="H28" s="282" t="s">
        <v>203</v>
      </c>
      <c r="I28" s="214" t="s">
        <v>204</v>
      </c>
    </row>
    <row r="29" spans="1:9" s="95" customFormat="1" ht="30.4" customHeight="1">
      <c r="A29" s="317"/>
      <c r="B29" s="318"/>
      <c r="C29" s="319"/>
      <c r="D29" s="320"/>
      <c r="E29" s="320"/>
      <c r="F29" s="320"/>
      <c r="G29" s="320"/>
      <c r="H29" s="321"/>
      <c r="I29" s="216"/>
    </row>
    <row r="30" spans="1:9" s="95" customFormat="1" ht="30.4" customHeight="1">
      <c r="A30" s="213" t="s">
        <v>168</v>
      </c>
      <c r="B30" s="279" t="s">
        <v>327</v>
      </c>
      <c r="C30" s="280" t="s">
        <v>151</v>
      </c>
      <c r="D30" s="281" t="s">
        <v>151</v>
      </c>
      <c r="E30" s="281" t="s">
        <v>151</v>
      </c>
      <c r="F30" s="281" t="s">
        <v>151</v>
      </c>
      <c r="G30" s="281" t="s">
        <v>151</v>
      </c>
      <c r="H30" s="282" t="s">
        <v>151</v>
      </c>
      <c r="I30" s="214" t="s">
        <v>168</v>
      </c>
    </row>
    <row r="31" spans="1:9" s="95" customFormat="1" ht="30.4" customHeight="1">
      <c r="A31" s="213" t="s">
        <v>165</v>
      </c>
      <c r="B31" s="279" t="s">
        <v>203</v>
      </c>
      <c r="C31" s="280" t="s">
        <v>203</v>
      </c>
      <c r="D31" s="281" t="s">
        <v>203</v>
      </c>
      <c r="E31" s="281" t="s">
        <v>203</v>
      </c>
      <c r="F31" s="281" t="s">
        <v>203</v>
      </c>
      <c r="G31" s="281" t="s">
        <v>203</v>
      </c>
      <c r="H31" s="282" t="s">
        <v>203</v>
      </c>
      <c r="I31" s="214" t="s">
        <v>165</v>
      </c>
    </row>
    <row r="32" spans="1:9" s="95" customFormat="1" ht="30.4" customHeight="1">
      <c r="A32" s="213" t="s">
        <v>166</v>
      </c>
      <c r="B32" s="279" t="s">
        <v>326</v>
      </c>
      <c r="C32" s="280" t="s">
        <v>151</v>
      </c>
      <c r="D32" s="281" t="s">
        <v>151</v>
      </c>
      <c r="E32" s="281" t="s">
        <v>151</v>
      </c>
      <c r="F32" s="281" t="s">
        <v>151</v>
      </c>
      <c r="G32" s="281" t="s">
        <v>151</v>
      </c>
      <c r="H32" s="282" t="s">
        <v>151</v>
      </c>
      <c r="I32" s="214" t="s">
        <v>166</v>
      </c>
    </row>
    <row r="33" spans="1:9" s="95" customFormat="1" ht="30.4" customHeight="1">
      <c r="A33" s="213" t="s">
        <v>167</v>
      </c>
      <c r="B33" s="279" t="s">
        <v>326</v>
      </c>
      <c r="C33" s="280" t="s">
        <v>151</v>
      </c>
      <c r="D33" s="281" t="s">
        <v>151</v>
      </c>
      <c r="E33" s="281" t="s">
        <v>151</v>
      </c>
      <c r="F33" s="281" t="s">
        <v>151</v>
      </c>
      <c r="G33" s="281" t="s">
        <v>151</v>
      </c>
      <c r="H33" s="282" t="s">
        <v>151</v>
      </c>
      <c r="I33" s="214" t="s">
        <v>167</v>
      </c>
    </row>
    <row r="34" spans="1:9" s="95" customFormat="1" ht="30.4" customHeight="1">
      <c r="A34" s="213" t="s">
        <v>227</v>
      </c>
      <c r="B34" s="279" t="s">
        <v>203</v>
      </c>
      <c r="C34" s="280" t="s">
        <v>203</v>
      </c>
      <c r="D34" s="281" t="s">
        <v>203</v>
      </c>
      <c r="E34" s="281" t="s">
        <v>203</v>
      </c>
      <c r="F34" s="281" t="s">
        <v>203</v>
      </c>
      <c r="G34" s="281" t="s">
        <v>203</v>
      </c>
      <c r="H34" s="282" t="s">
        <v>203</v>
      </c>
      <c r="I34" s="214" t="s">
        <v>227</v>
      </c>
    </row>
    <row r="35" spans="1:9" s="95" customFormat="1" ht="30.4" customHeight="1">
      <c r="A35" s="213" t="s">
        <v>243</v>
      </c>
      <c r="B35" s="279" t="s">
        <v>203</v>
      </c>
      <c r="C35" s="280" t="s">
        <v>203</v>
      </c>
      <c r="D35" s="281" t="s">
        <v>203</v>
      </c>
      <c r="E35" s="281" t="s">
        <v>203</v>
      </c>
      <c r="F35" s="281" t="s">
        <v>203</v>
      </c>
      <c r="G35" s="281" t="s">
        <v>203</v>
      </c>
      <c r="H35" s="282" t="s">
        <v>203</v>
      </c>
      <c r="I35" s="214" t="s">
        <v>243</v>
      </c>
    </row>
    <row r="36" spans="1:9" s="95" customFormat="1" ht="30.4" customHeight="1">
      <c r="A36" s="213" t="s">
        <v>202</v>
      </c>
      <c r="B36" s="279" t="s">
        <v>203</v>
      </c>
      <c r="C36" s="280" t="s">
        <v>203</v>
      </c>
      <c r="D36" s="281" t="s">
        <v>203</v>
      </c>
      <c r="E36" s="281" t="s">
        <v>203</v>
      </c>
      <c r="F36" s="281" t="s">
        <v>203</v>
      </c>
      <c r="G36" s="281" t="s">
        <v>203</v>
      </c>
      <c r="H36" s="282" t="s">
        <v>203</v>
      </c>
      <c r="I36" s="214" t="s">
        <v>202</v>
      </c>
    </row>
    <row r="37" spans="1:9" s="95" customFormat="1" ht="30.4" customHeight="1">
      <c r="A37" s="317" t="s">
        <v>204</v>
      </c>
      <c r="B37" s="318" t="s">
        <v>203</v>
      </c>
      <c r="C37" s="319" t="s">
        <v>203</v>
      </c>
      <c r="D37" s="320" t="s">
        <v>203</v>
      </c>
      <c r="E37" s="320" t="s">
        <v>203</v>
      </c>
      <c r="F37" s="320" t="s">
        <v>203</v>
      </c>
      <c r="G37" s="320" t="s">
        <v>203</v>
      </c>
      <c r="H37" s="321" t="s">
        <v>203</v>
      </c>
      <c r="I37" s="216" t="s">
        <v>204</v>
      </c>
    </row>
    <row r="38" spans="1:9" s="94" customFormat="1" ht="27.75" customHeight="1">
      <c r="A38" s="363" t="s">
        <v>230</v>
      </c>
      <c r="B38" s="363"/>
      <c r="C38" s="363"/>
      <c r="D38" s="363"/>
      <c r="E38" s="363"/>
      <c r="F38" s="364" t="s">
        <v>170</v>
      </c>
      <c r="G38" s="364"/>
      <c r="H38" s="364"/>
      <c r="I38" s="364"/>
    </row>
    <row r="39" spans="1:9" s="95" customFormat="1" ht="28.5" customHeight="1">
      <c r="A39" s="363"/>
      <c r="B39" s="363"/>
      <c r="C39" s="363"/>
      <c r="D39" s="363"/>
      <c r="E39" s="215"/>
      <c r="F39" s="215"/>
      <c r="G39" s="215"/>
      <c r="H39" s="215"/>
      <c r="I39" s="214"/>
    </row>
    <row r="40" spans="1:9" s="13" customFormat="1" ht="20.100000000000001" customHeight="1">
      <c r="A40" s="352" t="s">
        <v>286</v>
      </c>
      <c r="B40" s="352"/>
      <c r="C40" s="352"/>
      <c r="D40" s="352"/>
      <c r="E40" s="353" t="s">
        <v>171</v>
      </c>
      <c r="F40" s="353"/>
      <c r="G40" s="353"/>
      <c r="H40" s="353"/>
      <c r="I40" s="353"/>
    </row>
    <row r="41" spans="1:9" s="14" customFormat="1" ht="17.100000000000001" customHeight="1" thickBot="1">
      <c r="A41" s="210" t="s">
        <v>158</v>
      </c>
      <c r="B41" s="211"/>
      <c r="C41" s="211"/>
      <c r="D41" s="211"/>
      <c r="E41" s="211"/>
      <c r="F41" s="211"/>
      <c r="G41" s="211"/>
      <c r="H41" s="211"/>
      <c r="I41" s="212" t="s">
        <v>159</v>
      </c>
    </row>
    <row r="42" spans="1:9" s="14" customFormat="1" ht="17.100000000000001" customHeight="1" thickTop="1">
      <c r="A42" s="354" t="s">
        <v>160</v>
      </c>
      <c r="B42" s="357" t="s">
        <v>92</v>
      </c>
      <c r="C42" s="357" t="s">
        <v>93</v>
      </c>
      <c r="D42" s="344" t="s">
        <v>94</v>
      </c>
      <c r="E42" s="358" t="s">
        <v>95</v>
      </c>
      <c r="F42" s="357" t="s">
        <v>96</v>
      </c>
      <c r="G42" s="357" t="s">
        <v>97</v>
      </c>
      <c r="H42" s="357" t="s">
        <v>176</v>
      </c>
      <c r="I42" s="359" t="s">
        <v>160</v>
      </c>
    </row>
    <row r="43" spans="1:9" s="14" customFormat="1" ht="17.100000000000001" customHeight="1">
      <c r="A43" s="355"/>
      <c r="B43" s="348"/>
      <c r="C43" s="348"/>
      <c r="D43" s="345"/>
      <c r="E43" s="346"/>
      <c r="F43" s="348"/>
      <c r="G43" s="348"/>
      <c r="H43" s="348"/>
      <c r="I43" s="360"/>
    </row>
    <row r="44" spans="1:9" s="14" customFormat="1" ht="17.100000000000001" customHeight="1">
      <c r="A44" s="355"/>
      <c r="B44" s="348" t="s">
        <v>161</v>
      </c>
      <c r="C44" s="348" t="s">
        <v>162</v>
      </c>
      <c r="D44" s="345" t="s">
        <v>163</v>
      </c>
      <c r="E44" s="346" t="s">
        <v>164</v>
      </c>
      <c r="F44" s="348" t="s">
        <v>147</v>
      </c>
      <c r="G44" s="348" t="s">
        <v>98</v>
      </c>
      <c r="H44" s="348" t="s">
        <v>183</v>
      </c>
      <c r="I44" s="360"/>
    </row>
    <row r="45" spans="1:9" s="14" customFormat="1" ht="17.100000000000001" customHeight="1">
      <c r="A45" s="355"/>
      <c r="B45" s="348"/>
      <c r="C45" s="348"/>
      <c r="D45" s="345"/>
      <c r="E45" s="346"/>
      <c r="F45" s="348"/>
      <c r="G45" s="348"/>
      <c r="H45" s="348"/>
      <c r="I45" s="360"/>
    </row>
    <row r="46" spans="1:9" s="95" customFormat="1" ht="22.15" customHeight="1">
      <c r="A46" s="356"/>
      <c r="B46" s="349"/>
      <c r="C46" s="349"/>
      <c r="D46" s="362"/>
      <c r="E46" s="347"/>
      <c r="F46" s="349"/>
      <c r="G46" s="349"/>
      <c r="H46" s="349"/>
      <c r="I46" s="361"/>
    </row>
    <row r="47" spans="1:9" s="95" customFormat="1" ht="30.4" customHeight="1">
      <c r="A47" s="213" t="s">
        <v>252</v>
      </c>
      <c r="B47" s="279" t="s">
        <v>328</v>
      </c>
      <c r="C47" s="280" t="s">
        <v>329</v>
      </c>
      <c r="D47" s="281" t="s">
        <v>330</v>
      </c>
      <c r="E47" s="281" t="s">
        <v>331</v>
      </c>
      <c r="F47" s="281" t="s">
        <v>332</v>
      </c>
      <c r="G47" s="281" t="s">
        <v>333</v>
      </c>
      <c r="H47" s="282" t="s">
        <v>334</v>
      </c>
      <c r="I47" s="214" t="s">
        <v>252</v>
      </c>
    </row>
    <row r="48" spans="1:9" s="95" customFormat="1" ht="30.4" customHeight="1">
      <c r="A48" s="213" t="s">
        <v>253</v>
      </c>
      <c r="B48" s="279" t="s">
        <v>298</v>
      </c>
      <c r="C48" s="280" t="s">
        <v>299</v>
      </c>
      <c r="D48" s="281" t="s">
        <v>300</v>
      </c>
      <c r="E48" s="281" t="s">
        <v>301</v>
      </c>
      <c r="F48" s="281" t="s">
        <v>302</v>
      </c>
      <c r="G48" s="281" t="s">
        <v>303</v>
      </c>
      <c r="H48" s="282" t="s">
        <v>304</v>
      </c>
      <c r="I48" s="214" t="s">
        <v>253</v>
      </c>
    </row>
    <row r="49" spans="1:9" s="95" customFormat="1" ht="30.4" customHeight="1">
      <c r="A49" s="213" t="s">
        <v>254</v>
      </c>
      <c r="B49" s="279" t="s">
        <v>335</v>
      </c>
      <c r="C49" s="280" t="s">
        <v>336</v>
      </c>
      <c r="D49" s="281" t="s">
        <v>337</v>
      </c>
      <c r="E49" s="281" t="s">
        <v>338</v>
      </c>
      <c r="F49" s="281" t="s">
        <v>339</v>
      </c>
      <c r="G49" s="281" t="s">
        <v>340</v>
      </c>
      <c r="H49" s="282" t="s">
        <v>341</v>
      </c>
      <c r="I49" s="214" t="s">
        <v>254</v>
      </c>
    </row>
    <row r="50" spans="1:9" s="95" customFormat="1" ht="30.4" customHeight="1">
      <c r="A50" s="213" t="s">
        <v>255</v>
      </c>
      <c r="B50" s="279" t="s">
        <v>342</v>
      </c>
      <c r="C50" s="280" t="s">
        <v>343</v>
      </c>
      <c r="D50" s="281" t="s">
        <v>344</v>
      </c>
      <c r="E50" s="281" t="s">
        <v>345</v>
      </c>
      <c r="F50" s="281" t="s">
        <v>346</v>
      </c>
      <c r="G50" s="281" t="s">
        <v>347</v>
      </c>
      <c r="H50" s="282" t="s">
        <v>348</v>
      </c>
      <c r="I50" s="214" t="s">
        <v>255</v>
      </c>
    </row>
    <row r="51" spans="1:9" s="95" customFormat="1" ht="30.4" customHeight="1">
      <c r="A51" s="213" t="s">
        <v>256</v>
      </c>
      <c r="B51" s="279" t="s">
        <v>319</v>
      </c>
      <c r="C51" s="280" t="s">
        <v>320</v>
      </c>
      <c r="D51" s="281" t="s">
        <v>321</v>
      </c>
      <c r="E51" s="281" t="s">
        <v>322</v>
      </c>
      <c r="F51" s="281" t="s">
        <v>323</v>
      </c>
      <c r="G51" s="281" t="s">
        <v>324</v>
      </c>
      <c r="H51" s="282" t="s">
        <v>325</v>
      </c>
      <c r="I51" s="214" t="s">
        <v>256</v>
      </c>
    </row>
    <row r="52" spans="1:9" s="95" customFormat="1" ht="30.4" customHeight="1">
      <c r="A52" s="213" t="s">
        <v>243</v>
      </c>
      <c r="B52" s="279" t="s">
        <v>326</v>
      </c>
      <c r="C52" s="280" t="s">
        <v>151</v>
      </c>
      <c r="D52" s="281" t="s">
        <v>151</v>
      </c>
      <c r="E52" s="281" t="s">
        <v>151</v>
      </c>
      <c r="F52" s="281" t="s">
        <v>151</v>
      </c>
      <c r="G52" s="281" t="s">
        <v>151</v>
      </c>
      <c r="H52" s="282" t="s">
        <v>151</v>
      </c>
      <c r="I52" s="214" t="s">
        <v>243</v>
      </c>
    </row>
    <row r="53" spans="1:9" s="95" customFormat="1" ht="30.4" customHeight="1">
      <c r="A53" s="213" t="s">
        <v>257</v>
      </c>
      <c r="B53" s="279" t="s">
        <v>327</v>
      </c>
      <c r="C53" s="280" t="s">
        <v>151</v>
      </c>
      <c r="D53" s="281" t="s">
        <v>151</v>
      </c>
      <c r="E53" s="281" t="s">
        <v>151</v>
      </c>
      <c r="F53" s="281" t="s">
        <v>151</v>
      </c>
      <c r="G53" s="281" t="s">
        <v>151</v>
      </c>
      <c r="H53" s="282" t="s">
        <v>151</v>
      </c>
      <c r="I53" s="214" t="s">
        <v>257</v>
      </c>
    </row>
    <row r="54" spans="1:9" s="95" customFormat="1" ht="30.4" customHeight="1">
      <c r="A54" s="213" t="s">
        <v>249</v>
      </c>
      <c r="B54" s="279" t="s">
        <v>203</v>
      </c>
      <c r="C54" s="280" t="s">
        <v>203</v>
      </c>
      <c r="D54" s="281" t="s">
        <v>203</v>
      </c>
      <c r="E54" s="281" t="s">
        <v>203</v>
      </c>
      <c r="F54" s="281" t="s">
        <v>203</v>
      </c>
      <c r="G54" s="281" t="s">
        <v>203</v>
      </c>
      <c r="H54" s="282" t="s">
        <v>203</v>
      </c>
      <c r="I54" s="214" t="s">
        <v>249</v>
      </c>
    </row>
    <row r="55" spans="1:9" s="95" customFormat="1" ht="30.4" customHeight="1">
      <c r="A55" s="317"/>
      <c r="B55" s="318"/>
      <c r="C55" s="319"/>
      <c r="D55" s="320"/>
      <c r="E55" s="320"/>
      <c r="F55" s="320"/>
      <c r="G55" s="320"/>
      <c r="H55" s="321"/>
      <c r="I55" s="216"/>
    </row>
    <row r="56" spans="1:9" s="95" customFormat="1" ht="30.4" customHeight="1">
      <c r="A56" s="213" t="s">
        <v>258</v>
      </c>
      <c r="B56" s="279" t="s">
        <v>349</v>
      </c>
      <c r="C56" s="280" t="s">
        <v>350</v>
      </c>
      <c r="D56" s="281" t="s">
        <v>351</v>
      </c>
      <c r="E56" s="281" t="s">
        <v>352</v>
      </c>
      <c r="F56" s="281" t="s">
        <v>353</v>
      </c>
      <c r="G56" s="281" t="s">
        <v>354</v>
      </c>
      <c r="H56" s="282" t="s">
        <v>355</v>
      </c>
      <c r="I56" s="214" t="s">
        <v>258</v>
      </c>
    </row>
    <row r="57" spans="1:9" s="95" customFormat="1" ht="30.4" customHeight="1">
      <c r="A57" s="213" t="s">
        <v>253</v>
      </c>
      <c r="B57" s="279" t="s">
        <v>356</v>
      </c>
      <c r="C57" s="280" t="s">
        <v>298</v>
      </c>
      <c r="D57" s="281" t="s">
        <v>357</v>
      </c>
      <c r="E57" s="281" t="s">
        <v>358</v>
      </c>
      <c r="F57" s="281" t="s">
        <v>359</v>
      </c>
      <c r="G57" s="281" t="s">
        <v>360</v>
      </c>
      <c r="H57" s="282" t="s">
        <v>361</v>
      </c>
      <c r="I57" s="214" t="s">
        <v>253</v>
      </c>
    </row>
    <row r="58" spans="1:9" s="95" customFormat="1" ht="30.4" customHeight="1">
      <c r="A58" s="213" t="s">
        <v>254</v>
      </c>
      <c r="B58" s="279" t="s">
        <v>362</v>
      </c>
      <c r="C58" s="280" t="s">
        <v>363</v>
      </c>
      <c r="D58" s="281" t="s">
        <v>364</v>
      </c>
      <c r="E58" s="281" t="s">
        <v>365</v>
      </c>
      <c r="F58" s="281" t="s">
        <v>366</v>
      </c>
      <c r="G58" s="281" t="s">
        <v>367</v>
      </c>
      <c r="H58" s="282" t="s">
        <v>368</v>
      </c>
      <c r="I58" s="214" t="s">
        <v>254</v>
      </c>
    </row>
    <row r="59" spans="1:9" s="95" customFormat="1" ht="30.4" customHeight="1">
      <c r="A59" s="213" t="s">
        <v>255</v>
      </c>
      <c r="B59" s="279" t="s">
        <v>369</v>
      </c>
      <c r="C59" s="280" t="s">
        <v>151</v>
      </c>
      <c r="D59" s="281" t="s">
        <v>151</v>
      </c>
      <c r="E59" s="281" t="s">
        <v>151</v>
      </c>
      <c r="F59" s="281" t="s">
        <v>151</v>
      </c>
      <c r="G59" s="281" t="s">
        <v>151</v>
      </c>
      <c r="H59" s="282" t="s">
        <v>151</v>
      </c>
      <c r="I59" s="214" t="s">
        <v>255</v>
      </c>
    </row>
    <row r="60" spans="1:9" s="95" customFormat="1" ht="30.4" customHeight="1">
      <c r="A60" s="213" t="s">
        <v>256</v>
      </c>
      <c r="B60" s="279" t="s">
        <v>370</v>
      </c>
      <c r="C60" s="280" t="s">
        <v>371</v>
      </c>
      <c r="D60" s="281" t="s">
        <v>372</v>
      </c>
      <c r="E60" s="281" t="s">
        <v>373</v>
      </c>
      <c r="F60" s="281" t="s">
        <v>374</v>
      </c>
      <c r="G60" s="281" t="s">
        <v>375</v>
      </c>
      <c r="H60" s="282" t="s">
        <v>376</v>
      </c>
      <c r="I60" s="214" t="s">
        <v>256</v>
      </c>
    </row>
    <row r="61" spans="1:9" s="95" customFormat="1" ht="30.4" customHeight="1">
      <c r="A61" s="213" t="s">
        <v>243</v>
      </c>
      <c r="B61" s="279" t="s">
        <v>203</v>
      </c>
      <c r="C61" s="280" t="s">
        <v>203</v>
      </c>
      <c r="D61" s="281" t="s">
        <v>203</v>
      </c>
      <c r="E61" s="281" t="s">
        <v>203</v>
      </c>
      <c r="F61" s="281" t="s">
        <v>203</v>
      </c>
      <c r="G61" s="281" t="s">
        <v>203</v>
      </c>
      <c r="H61" s="282" t="s">
        <v>203</v>
      </c>
      <c r="I61" s="214" t="s">
        <v>243</v>
      </c>
    </row>
    <row r="62" spans="1:9" s="95" customFormat="1" ht="30.4" customHeight="1">
      <c r="A62" s="213" t="s">
        <v>257</v>
      </c>
      <c r="B62" s="279" t="s">
        <v>326</v>
      </c>
      <c r="C62" s="280" t="s">
        <v>151</v>
      </c>
      <c r="D62" s="281" t="s">
        <v>151</v>
      </c>
      <c r="E62" s="281" t="s">
        <v>151</v>
      </c>
      <c r="F62" s="281" t="s">
        <v>151</v>
      </c>
      <c r="G62" s="281" t="s">
        <v>151</v>
      </c>
      <c r="H62" s="282" t="s">
        <v>151</v>
      </c>
      <c r="I62" s="214" t="s">
        <v>257</v>
      </c>
    </row>
    <row r="63" spans="1:9" s="95" customFormat="1" ht="30.4" customHeight="1">
      <c r="A63" s="213" t="s">
        <v>249</v>
      </c>
      <c r="B63" s="279" t="s">
        <v>203</v>
      </c>
      <c r="C63" s="280" t="s">
        <v>669</v>
      </c>
      <c r="D63" s="281" t="s">
        <v>203</v>
      </c>
      <c r="E63" s="281" t="s">
        <v>203</v>
      </c>
      <c r="F63" s="281" t="s">
        <v>203</v>
      </c>
      <c r="G63" s="281" t="s">
        <v>203</v>
      </c>
      <c r="H63" s="282" t="s">
        <v>203</v>
      </c>
      <c r="I63" s="214" t="s">
        <v>249</v>
      </c>
    </row>
    <row r="64" spans="1:9" s="95" customFormat="1" ht="30.4" customHeight="1">
      <c r="A64" s="317"/>
      <c r="B64" s="318"/>
      <c r="C64" s="319"/>
      <c r="D64" s="320"/>
      <c r="E64" s="320"/>
      <c r="F64" s="320"/>
      <c r="G64" s="320"/>
      <c r="H64" s="321"/>
      <c r="I64" s="216"/>
    </row>
    <row r="65" spans="1:9" s="95" customFormat="1" ht="30.4" customHeight="1">
      <c r="A65" s="213" t="s">
        <v>250</v>
      </c>
      <c r="B65" s="324" t="s">
        <v>669</v>
      </c>
      <c r="C65" s="280" t="s">
        <v>669</v>
      </c>
      <c r="D65" s="280" t="s">
        <v>669</v>
      </c>
      <c r="E65" s="280" t="s">
        <v>669</v>
      </c>
      <c r="F65" s="280" t="s">
        <v>669</v>
      </c>
      <c r="G65" s="280" t="s">
        <v>669</v>
      </c>
      <c r="H65" s="280" t="s">
        <v>669</v>
      </c>
      <c r="I65" s="325" t="s">
        <v>250</v>
      </c>
    </row>
    <row r="66" spans="1:9" s="95" customFormat="1" ht="30.4" customHeight="1">
      <c r="A66" s="213" t="s">
        <v>253</v>
      </c>
      <c r="B66" s="279" t="s">
        <v>669</v>
      </c>
      <c r="C66" s="280" t="s">
        <v>669</v>
      </c>
      <c r="D66" s="280" t="s">
        <v>669</v>
      </c>
      <c r="E66" s="280" t="s">
        <v>669</v>
      </c>
      <c r="F66" s="280" t="s">
        <v>669</v>
      </c>
      <c r="G66" s="280" t="s">
        <v>669</v>
      </c>
      <c r="H66" s="280" t="s">
        <v>669</v>
      </c>
      <c r="I66" s="326" t="s">
        <v>253</v>
      </c>
    </row>
    <row r="67" spans="1:9" s="95" customFormat="1" ht="30.4" customHeight="1">
      <c r="A67" s="213" t="s">
        <v>254</v>
      </c>
      <c r="B67" s="279" t="s">
        <v>669</v>
      </c>
      <c r="C67" s="280" t="s">
        <v>669</v>
      </c>
      <c r="D67" s="280" t="s">
        <v>669</v>
      </c>
      <c r="E67" s="280" t="s">
        <v>669</v>
      </c>
      <c r="F67" s="280" t="s">
        <v>669</v>
      </c>
      <c r="G67" s="280" t="s">
        <v>669</v>
      </c>
      <c r="H67" s="280" t="s">
        <v>669</v>
      </c>
      <c r="I67" s="326" t="s">
        <v>254</v>
      </c>
    </row>
    <row r="68" spans="1:9" s="95" customFormat="1" ht="30.4" customHeight="1">
      <c r="A68" s="213" t="s">
        <v>255</v>
      </c>
      <c r="B68" s="279" t="s">
        <v>669</v>
      </c>
      <c r="C68" s="280" t="s">
        <v>669</v>
      </c>
      <c r="D68" s="280" t="s">
        <v>669</v>
      </c>
      <c r="E68" s="280" t="s">
        <v>669</v>
      </c>
      <c r="F68" s="280" t="s">
        <v>669</v>
      </c>
      <c r="G68" s="280" t="s">
        <v>669</v>
      </c>
      <c r="H68" s="280" t="s">
        <v>669</v>
      </c>
      <c r="I68" s="326" t="s">
        <v>255</v>
      </c>
    </row>
    <row r="69" spans="1:9" s="95" customFormat="1" ht="30.4" customHeight="1">
      <c r="A69" s="213" t="s">
        <v>256</v>
      </c>
      <c r="B69" s="279" t="s">
        <v>669</v>
      </c>
      <c r="C69" s="280" t="s">
        <v>669</v>
      </c>
      <c r="D69" s="280" t="s">
        <v>669</v>
      </c>
      <c r="E69" s="280" t="s">
        <v>669</v>
      </c>
      <c r="F69" s="280" t="s">
        <v>669</v>
      </c>
      <c r="G69" s="280" t="s">
        <v>669</v>
      </c>
      <c r="H69" s="280" t="s">
        <v>669</v>
      </c>
      <c r="I69" s="326" t="s">
        <v>256</v>
      </c>
    </row>
    <row r="70" spans="1:9" s="95" customFormat="1" ht="30.4" customHeight="1">
      <c r="A70" s="213" t="s">
        <v>243</v>
      </c>
      <c r="B70" s="279" t="s">
        <v>669</v>
      </c>
      <c r="C70" s="280" t="s">
        <v>669</v>
      </c>
      <c r="D70" s="280" t="s">
        <v>669</v>
      </c>
      <c r="E70" s="280" t="s">
        <v>669</v>
      </c>
      <c r="F70" s="280" t="s">
        <v>669</v>
      </c>
      <c r="G70" s="280" t="s">
        <v>669</v>
      </c>
      <c r="H70" s="280" t="s">
        <v>669</v>
      </c>
      <c r="I70" s="326" t="s">
        <v>243</v>
      </c>
    </row>
    <row r="71" spans="1:9" s="95" customFormat="1" ht="30.4" customHeight="1">
      <c r="A71" s="213" t="s">
        <v>257</v>
      </c>
      <c r="B71" s="279" t="s">
        <v>669</v>
      </c>
      <c r="C71" s="280" t="s">
        <v>669</v>
      </c>
      <c r="D71" s="280" t="s">
        <v>669</v>
      </c>
      <c r="E71" s="280" t="s">
        <v>669</v>
      </c>
      <c r="F71" s="280" t="s">
        <v>669</v>
      </c>
      <c r="G71" s="280" t="s">
        <v>669</v>
      </c>
      <c r="H71" s="280" t="s">
        <v>669</v>
      </c>
      <c r="I71" s="326" t="s">
        <v>257</v>
      </c>
    </row>
    <row r="72" spans="1:9" s="95" customFormat="1" ht="30.4" customHeight="1">
      <c r="A72" s="213" t="s">
        <v>249</v>
      </c>
      <c r="B72" s="279" t="s">
        <v>669</v>
      </c>
      <c r="C72" s="280" t="s">
        <v>669</v>
      </c>
      <c r="D72" s="280" t="s">
        <v>669</v>
      </c>
      <c r="E72" s="280" t="s">
        <v>669</v>
      </c>
      <c r="F72" s="280" t="s">
        <v>669</v>
      </c>
      <c r="G72" s="280" t="s">
        <v>669</v>
      </c>
      <c r="H72" s="280" t="s">
        <v>669</v>
      </c>
      <c r="I72" s="326" t="s">
        <v>249</v>
      </c>
    </row>
    <row r="73" spans="1:9" s="95" customFormat="1" ht="30.4" customHeight="1">
      <c r="A73" s="317"/>
      <c r="B73" s="318"/>
      <c r="C73" s="319"/>
      <c r="D73" s="320"/>
      <c r="E73" s="320"/>
      <c r="F73" s="320"/>
      <c r="G73" s="320"/>
      <c r="H73" s="321"/>
      <c r="I73" s="216"/>
    </row>
    <row r="74" spans="1:9" s="95" customFormat="1" ht="30.4" customHeight="1">
      <c r="A74" s="213" t="s">
        <v>259</v>
      </c>
      <c r="B74" s="279" t="s">
        <v>327</v>
      </c>
      <c r="C74" s="280" t="s">
        <v>151</v>
      </c>
      <c r="D74" s="281" t="s">
        <v>151</v>
      </c>
      <c r="E74" s="281" t="s">
        <v>151</v>
      </c>
      <c r="F74" s="281" t="s">
        <v>151</v>
      </c>
      <c r="G74" s="281" t="s">
        <v>151</v>
      </c>
      <c r="H74" s="282" t="s">
        <v>151</v>
      </c>
      <c r="I74" s="214" t="s">
        <v>259</v>
      </c>
    </row>
    <row r="75" spans="1:9" s="95" customFormat="1" ht="30.4" customHeight="1">
      <c r="A75" s="213" t="s">
        <v>253</v>
      </c>
      <c r="B75" s="279" t="s">
        <v>327</v>
      </c>
      <c r="C75" s="280" t="s">
        <v>151</v>
      </c>
      <c r="D75" s="281" t="s">
        <v>151</v>
      </c>
      <c r="E75" s="281" t="s">
        <v>151</v>
      </c>
      <c r="F75" s="281" t="s">
        <v>151</v>
      </c>
      <c r="G75" s="281" t="s">
        <v>151</v>
      </c>
      <c r="H75" s="282" t="s">
        <v>151</v>
      </c>
      <c r="I75" s="214" t="s">
        <v>253</v>
      </c>
    </row>
    <row r="76" spans="1:9" s="95" customFormat="1" ht="30.4" customHeight="1">
      <c r="A76" s="213" t="s">
        <v>254</v>
      </c>
      <c r="B76" s="279" t="s">
        <v>203</v>
      </c>
      <c r="C76" s="280" t="s">
        <v>203</v>
      </c>
      <c r="D76" s="281" t="s">
        <v>203</v>
      </c>
      <c r="E76" s="281" t="s">
        <v>203</v>
      </c>
      <c r="F76" s="281" t="s">
        <v>203</v>
      </c>
      <c r="G76" s="281" t="s">
        <v>203</v>
      </c>
      <c r="H76" s="282" t="s">
        <v>203</v>
      </c>
      <c r="I76" s="214" t="s">
        <v>254</v>
      </c>
    </row>
    <row r="77" spans="1:9" s="95" customFormat="1" ht="30.4" customHeight="1">
      <c r="A77" s="213" t="s">
        <v>255</v>
      </c>
      <c r="B77" s="279" t="s">
        <v>203</v>
      </c>
      <c r="C77" s="280" t="s">
        <v>203</v>
      </c>
      <c r="D77" s="281" t="s">
        <v>203</v>
      </c>
      <c r="E77" s="281" t="s">
        <v>203</v>
      </c>
      <c r="F77" s="281" t="s">
        <v>203</v>
      </c>
      <c r="G77" s="281" t="s">
        <v>203</v>
      </c>
      <c r="H77" s="282" t="s">
        <v>203</v>
      </c>
      <c r="I77" s="214" t="s">
        <v>255</v>
      </c>
    </row>
    <row r="78" spans="1:9" s="95" customFormat="1" ht="30.4" customHeight="1">
      <c r="A78" s="213" t="s">
        <v>256</v>
      </c>
      <c r="B78" s="279" t="s">
        <v>203</v>
      </c>
      <c r="C78" s="280" t="s">
        <v>203</v>
      </c>
      <c r="D78" s="281" t="s">
        <v>203</v>
      </c>
      <c r="E78" s="281" t="s">
        <v>203</v>
      </c>
      <c r="F78" s="281" t="s">
        <v>203</v>
      </c>
      <c r="G78" s="281" t="s">
        <v>203</v>
      </c>
      <c r="H78" s="282" t="s">
        <v>203</v>
      </c>
      <c r="I78" s="214" t="s">
        <v>256</v>
      </c>
    </row>
    <row r="79" spans="1:9" s="95" customFormat="1" ht="30.4" customHeight="1">
      <c r="A79" s="213" t="s">
        <v>243</v>
      </c>
      <c r="B79" s="279" t="s">
        <v>203</v>
      </c>
      <c r="C79" s="280" t="s">
        <v>203</v>
      </c>
      <c r="D79" s="281" t="s">
        <v>203</v>
      </c>
      <c r="E79" s="281" t="s">
        <v>203</v>
      </c>
      <c r="F79" s="281" t="s">
        <v>203</v>
      </c>
      <c r="G79" s="281" t="s">
        <v>203</v>
      </c>
      <c r="H79" s="282" t="s">
        <v>203</v>
      </c>
      <c r="I79" s="214" t="s">
        <v>243</v>
      </c>
    </row>
    <row r="80" spans="1:9" s="95" customFormat="1" ht="30.4" customHeight="1">
      <c r="A80" s="213" t="s">
        <v>257</v>
      </c>
      <c r="B80" s="279" t="s">
        <v>203</v>
      </c>
      <c r="C80" s="280" t="s">
        <v>203</v>
      </c>
      <c r="D80" s="281" t="s">
        <v>203</v>
      </c>
      <c r="E80" s="281" t="s">
        <v>203</v>
      </c>
      <c r="F80" s="281" t="s">
        <v>203</v>
      </c>
      <c r="G80" s="281" t="s">
        <v>203</v>
      </c>
      <c r="H80" s="282" t="s">
        <v>203</v>
      </c>
      <c r="I80" s="214" t="s">
        <v>257</v>
      </c>
    </row>
    <row r="81" spans="1:9" s="95" customFormat="1" ht="30.4" customHeight="1">
      <c r="A81" s="317" t="s">
        <v>249</v>
      </c>
      <c r="B81" s="318" t="s">
        <v>203</v>
      </c>
      <c r="C81" s="319" t="s">
        <v>203</v>
      </c>
      <c r="D81" s="320" t="s">
        <v>203</v>
      </c>
      <c r="E81" s="320" t="s">
        <v>203</v>
      </c>
      <c r="F81" s="320" t="s">
        <v>203</v>
      </c>
      <c r="G81" s="320" t="s">
        <v>203</v>
      </c>
      <c r="H81" s="321" t="s">
        <v>203</v>
      </c>
      <c r="I81" s="216" t="s">
        <v>249</v>
      </c>
    </row>
    <row r="82" spans="1:9" s="15" customFormat="1" ht="18" hidden="1" customHeight="1">
      <c r="A82" s="350" t="s">
        <v>169</v>
      </c>
      <c r="B82" s="350"/>
      <c r="C82" s="350"/>
      <c r="D82" s="350"/>
      <c r="E82" s="350"/>
      <c r="F82" s="351" t="s">
        <v>170</v>
      </c>
      <c r="G82" s="351"/>
      <c r="H82" s="351"/>
      <c r="I82" s="351"/>
    </row>
    <row r="83" spans="1:9" s="94" customFormat="1" ht="39.950000000000003" customHeight="1">
      <c r="A83" s="363" t="s">
        <v>198</v>
      </c>
      <c r="B83" s="363"/>
      <c r="C83" s="363"/>
      <c r="D83" s="363"/>
      <c r="E83" s="363"/>
      <c r="F83" s="364" t="s">
        <v>199</v>
      </c>
      <c r="G83" s="364"/>
      <c r="H83" s="364"/>
      <c r="I83" s="364"/>
    </row>
    <row r="84" spans="1:9" s="13" customFormat="1" ht="20.100000000000001" customHeight="1">
      <c r="A84" s="352" t="s">
        <v>287</v>
      </c>
      <c r="B84" s="352"/>
      <c r="C84" s="352"/>
      <c r="D84" s="352"/>
      <c r="E84" s="353" t="s">
        <v>171</v>
      </c>
      <c r="F84" s="353"/>
      <c r="G84" s="353"/>
      <c r="H84" s="353"/>
      <c r="I84" s="353"/>
    </row>
    <row r="85" spans="1:9" s="14" customFormat="1" ht="17.100000000000001" customHeight="1" thickBot="1">
      <c r="A85" s="210" t="s">
        <v>158</v>
      </c>
      <c r="B85" s="211"/>
      <c r="C85" s="211"/>
      <c r="D85" s="211"/>
      <c r="E85" s="211"/>
      <c r="F85" s="211"/>
      <c r="G85" s="211"/>
      <c r="H85" s="211"/>
      <c r="I85" s="212" t="s">
        <v>159</v>
      </c>
    </row>
    <row r="86" spans="1:9" s="14" customFormat="1" ht="17.100000000000001" customHeight="1" thickTop="1">
      <c r="A86" s="354" t="s">
        <v>160</v>
      </c>
      <c r="B86" s="357" t="s">
        <v>92</v>
      </c>
      <c r="C86" s="357" t="s">
        <v>93</v>
      </c>
      <c r="D86" s="344" t="s">
        <v>94</v>
      </c>
      <c r="E86" s="358" t="s">
        <v>95</v>
      </c>
      <c r="F86" s="357" t="s">
        <v>96</v>
      </c>
      <c r="G86" s="357" t="s">
        <v>97</v>
      </c>
      <c r="H86" s="357" t="s">
        <v>176</v>
      </c>
      <c r="I86" s="359" t="s">
        <v>160</v>
      </c>
    </row>
    <row r="87" spans="1:9" s="14" customFormat="1" ht="17.100000000000001" customHeight="1">
      <c r="A87" s="355"/>
      <c r="B87" s="348"/>
      <c r="C87" s="348"/>
      <c r="D87" s="345"/>
      <c r="E87" s="346"/>
      <c r="F87" s="348"/>
      <c r="G87" s="348"/>
      <c r="H87" s="348"/>
      <c r="I87" s="360"/>
    </row>
    <row r="88" spans="1:9" s="14" customFormat="1" ht="17.100000000000001" customHeight="1">
      <c r="A88" s="355"/>
      <c r="B88" s="348" t="s">
        <v>161</v>
      </c>
      <c r="C88" s="348" t="s">
        <v>162</v>
      </c>
      <c r="D88" s="345" t="s">
        <v>163</v>
      </c>
      <c r="E88" s="346" t="s">
        <v>164</v>
      </c>
      <c r="F88" s="348" t="s">
        <v>147</v>
      </c>
      <c r="G88" s="348" t="s">
        <v>98</v>
      </c>
      <c r="H88" s="348" t="s">
        <v>183</v>
      </c>
      <c r="I88" s="360"/>
    </row>
    <row r="89" spans="1:9" s="14" customFormat="1" ht="17.100000000000001" customHeight="1">
      <c r="A89" s="355"/>
      <c r="B89" s="348"/>
      <c r="C89" s="348"/>
      <c r="D89" s="345"/>
      <c r="E89" s="346"/>
      <c r="F89" s="348"/>
      <c r="G89" s="348"/>
      <c r="H89" s="348"/>
      <c r="I89" s="360"/>
    </row>
    <row r="90" spans="1:9" s="95" customFormat="1" ht="16.7" customHeight="1">
      <c r="A90" s="356"/>
      <c r="B90" s="349"/>
      <c r="C90" s="349"/>
      <c r="D90" s="362"/>
      <c r="E90" s="347"/>
      <c r="F90" s="349"/>
      <c r="G90" s="349"/>
      <c r="H90" s="349"/>
      <c r="I90" s="361"/>
    </row>
    <row r="91" spans="1:9" s="95" customFormat="1" ht="30.4" customHeight="1">
      <c r="A91" s="213" t="s">
        <v>260</v>
      </c>
      <c r="B91" s="279" t="s">
        <v>377</v>
      </c>
      <c r="C91" s="280" t="s">
        <v>378</v>
      </c>
      <c r="D91" s="281" t="s">
        <v>379</v>
      </c>
      <c r="E91" s="281" t="s">
        <v>380</v>
      </c>
      <c r="F91" s="281" t="s">
        <v>381</v>
      </c>
      <c r="G91" s="281" t="s">
        <v>382</v>
      </c>
      <c r="H91" s="282" t="s">
        <v>383</v>
      </c>
      <c r="I91" s="214" t="s">
        <v>260</v>
      </c>
    </row>
    <row r="92" spans="1:9" s="95" customFormat="1" ht="30.4" customHeight="1">
      <c r="A92" s="213" t="s">
        <v>253</v>
      </c>
      <c r="B92" s="279" t="s">
        <v>384</v>
      </c>
      <c r="C92" s="280" t="s">
        <v>385</v>
      </c>
      <c r="D92" s="281" t="s">
        <v>386</v>
      </c>
      <c r="E92" s="281" t="s">
        <v>387</v>
      </c>
      <c r="F92" s="281" t="s">
        <v>388</v>
      </c>
      <c r="G92" s="281" t="s">
        <v>389</v>
      </c>
      <c r="H92" s="282" t="s">
        <v>390</v>
      </c>
      <c r="I92" s="214" t="s">
        <v>253</v>
      </c>
    </row>
    <row r="93" spans="1:9" s="95" customFormat="1" ht="30.4" customHeight="1">
      <c r="A93" s="213" t="s">
        <v>254</v>
      </c>
      <c r="B93" s="279" t="s">
        <v>391</v>
      </c>
      <c r="C93" s="280" t="s">
        <v>392</v>
      </c>
      <c r="D93" s="281" t="s">
        <v>393</v>
      </c>
      <c r="E93" s="281" t="s">
        <v>394</v>
      </c>
      <c r="F93" s="281" t="s">
        <v>395</v>
      </c>
      <c r="G93" s="281" t="s">
        <v>396</v>
      </c>
      <c r="H93" s="282" t="s">
        <v>397</v>
      </c>
      <c r="I93" s="214" t="s">
        <v>254</v>
      </c>
    </row>
    <row r="94" spans="1:9" s="95" customFormat="1" ht="30.4" customHeight="1">
      <c r="A94" s="213" t="s">
        <v>255</v>
      </c>
      <c r="B94" s="279" t="s">
        <v>370</v>
      </c>
      <c r="C94" s="280" t="s">
        <v>151</v>
      </c>
      <c r="D94" s="281" t="s">
        <v>151</v>
      </c>
      <c r="E94" s="281" t="s">
        <v>151</v>
      </c>
      <c r="F94" s="281" t="s">
        <v>151</v>
      </c>
      <c r="G94" s="281" t="s">
        <v>151</v>
      </c>
      <c r="H94" s="282" t="s">
        <v>151</v>
      </c>
      <c r="I94" s="214" t="s">
        <v>255</v>
      </c>
    </row>
    <row r="95" spans="1:9" s="95" customFormat="1" ht="30.4" customHeight="1">
      <c r="A95" s="213" t="s">
        <v>256</v>
      </c>
      <c r="B95" s="279" t="s">
        <v>326</v>
      </c>
      <c r="C95" s="280" t="s">
        <v>151</v>
      </c>
      <c r="D95" s="281" t="s">
        <v>151</v>
      </c>
      <c r="E95" s="281" t="s">
        <v>151</v>
      </c>
      <c r="F95" s="281" t="s">
        <v>151</v>
      </c>
      <c r="G95" s="281" t="s">
        <v>151</v>
      </c>
      <c r="H95" s="282" t="s">
        <v>151</v>
      </c>
      <c r="I95" s="214" t="s">
        <v>256</v>
      </c>
    </row>
    <row r="96" spans="1:9" s="95" customFormat="1" ht="30.4" customHeight="1">
      <c r="A96" s="213" t="s">
        <v>243</v>
      </c>
      <c r="B96" s="279" t="s">
        <v>203</v>
      </c>
      <c r="C96" s="280" t="s">
        <v>203</v>
      </c>
      <c r="D96" s="281" t="s">
        <v>203</v>
      </c>
      <c r="E96" s="281" t="s">
        <v>203</v>
      </c>
      <c r="F96" s="281" t="s">
        <v>203</v>
      </c>
      <c r="G96" s="281" t="s">
        <v>203</v>
      </c>
      <c r="H96" s="282" t="s">
        <v>203</v>
      </c>
      <c r="I96" s="214" t="s">
        <v>243</v>
      </c>
    </row>
    <row r="97" spans="1:9" s="95" customFormat="1" ht="30.4" customHeight="1">
      <c r="A97" s="213" t="s">
        <v>257</v>
      </c>
      <c r="B97" s="279" t="s">
        <v>203</v>
      </c>
      <c r="C97" s="280" t="s">
        <v>203</v>
      </c>
      <c r="D97" s="281" t="s">
        <v>203</v>
      </c>
      <c r="E97" s="281" t="s">
        <v>203</v>
      </c>
      <c r="F97" s="281" t="s">
        <v>203</v>
      </c>
      <c r="G97" s="281" t="s">
        <v>203</v>
      </c>
      <c r="H97" s="282" t="s">
        <v>203</v>
      </c>
      <c r="I97" s="214" t="s">
        <v>257</v>
      </c>
    </row>
    <row r="98" spans="1:9" s="95" customFormat="1" ht="30.4" customHeight="1">
      <c r="A98" s="213" t="s">
        <v>249</v>
      </c>
      <c r="B98" s="279" t="s">
        <v>203</v>
      </c>
      <c r="C98" s="280" t="s">
        <v>203</v>
      </c>
      <c r="D98" s="281" t="s">
        <v>203</v>
      </c>
      <c r="E98" s="281" t="s">
        <v>203</v>
      </c>
      <c r="F98" s="281" t="s">
        <v>203</v>
      </c>
      <c r="G98" s="281" t="s">
        <v>203</v>
      </c>
      <c r="H98" s="282" t="s">
        <v>203</v>
      </c>
      <c r="I98" s="214" t="s">
        <v>249</v>
      </c>
    </row>
    <row r="99" spans="1:9" s="95" customFormat="1" ht="30.4" customHeight="1">
      <c r="A99" s="317"/>
      <c r="B99" s="318"/>
      <c r="C99" s="319"/>
      <c r="D99" s="320"/>
      <c r="E99" s="320"/>
      <c r="F99" s="320"/>
      <c r="G99" s="320"/>
      <c r="H99" s="321"/>
      <c r="I99" s="216"/>
    </row>
    <row r="100" spans="1:9" s="95" customFormat="1" ht="30.4" customHeight="1">
      <c r="A100" s="213" t="s">
        <v>261</v>
      </c>
      <c r="B100" s="279" t="s">
        <v>398</v>
      </c>
      <c r="C100" s="280" t="s">
        <v>399</v>
      </c>
      <c r="D100" s="281" t="s">
        <v>400</v>
      </c>
      <c r="E100" s="281" t="s">
        <v>401</v>
      </c>
      <c r="F100" s="281" t="s">
        <v>402</v>
      </c>
      <c r="G100" s="281" t="s">
        <v>403</v>
      </c>
      <c r="H100" s="282" t="s">
        <v>404</v>
      </c>
      <c r="I100" s="214" t="s">
        <v>261</v>
      </c>
    </row>
    <row r="101" spans="1:9" s="95" customFormat="1" ht="30.4" customHeight="1">
      <c r="A101" s="213" t="s">
        <v>253</v>
      </c>
      <c r="B101" s="279" t="s">
        <v>369</v>
      </c>
      <c r="C101" s="280" t="s">
        <v>151</v>
      </c>
      <c r="D101" s="281" t="s">
        <v>151</v>
      </c>
      <c r="E101" s="281" t="s">
        <v>151</v>
      </c>
      <c r="F101" s="281" t="s">
        <v>151</v>
      </c>
      <c r="G101" s="281" t="s">
        <v>151</v>
      </c>
      <c r="H101" s="282" t="s">
        <v>151</v>
      </c>
      <c r="I101" s="214" t="s">
        <v>253</v>
      </c>
    </row>
    <row r="102" spans="1:9" s="95" customFormat="1" ht="30.4" customHeight="1">
      <c r="A102" s="213" t="s">
        <v>254</v>
      </c>
      <c r="B102" s="279" t="s">
        <v>326</v>
      </c>
      <c r="C102" s="280" t="s">
        <v>151</v>
      </c>
      <c r="D102" s="281" t="s">
        <v>151</v>
      </c>
      <c r="E102" s="281" t="s">
        <v>151</v>
      </c>
      <c r="F102" s="281" t="s">
        <v>151</v>
      </c>
      <c r="G102" s="281" t="s">
        <v>151</v>
      </c>
      <c r="H102" s="282" t="s">
        <v>151</v>
      </c>
      <c r="I102" s="214" t="s">
        <v>254</v>
      </c>
    </row>
    <row r="103" spans="1:9" s="95" customFormat="1" ht="30.4" customHeight="1">
      <c r="A103" s="213" t="s">
        <v>255</v>
      </c>
      <c r="B103" s="279" t="s">
        <v>203</v>
      </c>
      <c r="C103" s="280" t="s">
        <v>203</v>
      </c>
      <c r="D103" s="281" t="s">
        <v>203</v>
      </c>
      <c r="E103" s="281" t="s">
        <v>203</v>
      </c>
      <c r="F103" s="281" t="s">
        <v>203</v>
      </c>
      <c r="G103" s="281" t="s">
        <v>203</v>
      </c>
      <c r="H103" s="282" t="s">
        <v>203</v>
      </c>
      <c r="I103" s="214" t="s">
        <v>255</v>
      </c>
    </row>
    <row r="104" spans="1:9" s="95" customFormat="1" ht="30.4" customHeight="1">
      <c r="A104" s="213" t="s">
        <v>256</v>
      </c>
      <c r="B104" s="279" t="s">
        <v>203</v>
      </c>
      <c r="C104" s="280" t="s">
        <v>203</v>
      </c>
      <c r="D104" s="281" t="s">
        <v>203</v>
      </c>
      <c r="E104" s="281" t="s">
        <v>203</v>
      </c>
      <c r="F104" s="281" t="s">
        <v>203</v>
      </c>
      <c r="G104" s="281" t="s">
        <v>203</v>
      </c>
      <c r="H104" s="282" t="s">
        <v>203</v>
      </c>
      <c r="I104" s="214" t="s">
        <v>256</v>
      </c>
    </row>
    <row r="105" spans="1:9" s="95" customFormat="1" ht="30.4" customHeight="1">
      <c r="A105" s="213" t="s">
        <v>243</v>
      </c>
      <c r="B105" s="279" t="s">
        <v>203</v>
      </c>
      <c r="C105" s="280" t="s">
        <v>203</v>
      </c>
      <c r="D105" s="281" t="s">
        <v>203</v>
      </c>
      <c r="E105" s="281" t="s">
        <v>203</v>
      </c>
      <c r="F105" s="281" t="s">
        <v>203</v>
      </c>
      <c r="G105" s="281" t="s">
        <v>203</v>
      </c>
      <c r="H105" s="282" t="s">
        <v>203</v>
      </c>
      <c r="I105" s="214" t="s">
        <v>243</v>
      </c>
    </row>
    <row r="106" spans="1:9" s="95" customFormat="1" ht="30.4" customHeight="1">
      <c r="A106" s="213" t="s">
        <v>257</v>
      </c>
      <c r="B106" s="279" t="s">
        <v>203</v>
      </c>
      <c r="C106" s="280" t="s">
        <v>203</v>
      </c>
      <c r="D106" s="281" t="s">
        <v>203</v>
      </c>
      <c r="E106" s="281" t="s">
        <v>203</v>
      </c>
      <c r="F106" s="281" t="s">
        <v>203</v>
      </c>
      <c r="G106" s="281" t="s">
        <v>203</v>
      </c>
      <c r="H106" s="282" t="s">
        <v>203</v>
      </c>
      <c r="I106" s="214" t="s">
        <v>257</v>
      </c>
    </row>
    <row r="107" spans="1:9" s="95" customFormat="1" ht="30.4" customHeight="1">
      <c r="A107" s="213" t="s">
        <v>249</v>
      </c>
      <c r="B107" s="279" t="s">
        <v>203</v>
      </c>
      <c r="C107" s="280" t="s">
        <v>203</v>
      </c>
      <c r="D107" s="281" t="s">
        <v>203</v>
      </c>
      <c r="E107" s="281" t="s">
        <v>203</v>
      </c>
      <c r="F107" s="281" t="s">
        <v>203</v>
      </c>
      <c r="G107" s="281" t="s">
        <v>203</v>
      </c>
      <c r="H107" s="282" t="s">
        <v>203</v>
      </c>
      <c r="I107" s="214" t="s">
        <v>249</v>
      </c>
    </row>
    <row r="108" spans="1:9" s="95" customFormat="1" ht="30.4" customHeight="1">
      <c r="A108" s="317"/>
      <c r="B108" s="318"/>
      <c r="C108" s="319"/>
      <c r="D108" s="320"/>
      <c r="E108" s="320"/>
      <c r="F108" s="320"/>
      <c r="G108" s="320"/>
      <c r="H108" s="321"/>
      <c r="I108" s="216"/>
    </row>
    <row r="109" spans="1:9" s="95" customFormat="1" ht="30.4" customHeight="1">
      <c r="A109" s="213" t="s">
        <v>262</v>
      </c>
      <c r="B109" s="279" t="s">
        <v>405</v>
      </c>
      <c r="C109" s="280" t="s">
        <v>406</v>
      </c>
      <c r="D109" s="281" t="s">
        <v>407</v>
      </c>
      <c r="E109" s="281" t="s">
        <v>408</v>
      </c>
      <c r="F109" s="281" t="s">
        <v>409</v>
      </c>
      <c r="G109" s="281" t="s">
        <v>410</v>
      </c>
      <c r="H109" s="282" t="s">
        <v>411</v>
      </c>
      <c r="I109" s="214" t="s">
        <v>262</v>
      </c>
    </row>
    <row r="110" spans="1:9" s="95" customFormat="1" ht="30.4" customHeight="1">
      <c r="A110" s="213" t="s">
        <v>253</v>
      </c>
      <c r="B110" s="279" t="s">
        <v>319</v>
      </c>
      <c r="C110" s="280" t="s">
        <v>412</v>
      </c>
      <c r="D110" s="281" t="s">
        <v>413</v>
      </c>
      <c r="E110" s="281" t="s">
        <v>414</v>
      </c>
      <c r="F110" s="281" t="s">
        <v>415</v>
      </c>
      <c r="G110" s="281" t="s">
        <v>416</v>
      </c>
      <c r="H110" s="282" t="s">
        <v>417</v>
      </c>
      <c r="I110" s="214" t="s">
        <v>253</v>
      </c>
    </row>
    <row r="111" spans="1:9" s="95" customFormat="1" ht="30.4" customHeight="1">
      <c r="A111" s="213" t="s">
        <v>254</v>
      </c>
      <c r="B111" s="279" t="s">
        <v>418</v>
      </c>
      <c r="C111" s="280" t="s">
        <v>151</v>
      </c>
      <c r="D111" s="281" t="s">
        <v>151</v>
      </c>
      <c r="E111" s="281" t="s">
        <v>151</v>
      </c>
      <c r="F111" s="281" t="s">
        <v>151</v>
      </c>
      <c r="G111" s="281" t="s">
        <v>151</v>
      </c>
      <c r="H111" s="282" t="s">
        <v>151</v>
      </c>
      <c r="I111" s="214" t="s">
        <v>254</v>
      </c>
    </row>
    <row r="112" spans="1:9" s="95" customFormat="1" ht="30.4" customHeight="1">
      <c r="A112" s="213" t="s">
        <v>255</v>
      </c>
      <c r="B112" s="279" t="s">
        <v>203</v>
      </c>
      <c r="C112" s="280" t="s">
        <v>203</v>
      </c>
      <c r="D112" s="281" t="s">
        <v>203</v>
      </c>
      <c r="E112" s="281" t="s">
        <v>203</v>
      </c>
      <c r="F112" s="281" t="s">
        <v>203</v>
      </c>
      <c r="G112" s="281" t="s">
        <v>203</v>
      </c>
      <c r="H112" s="282" t="s">
        <v>203</v>
      </c>
      <c r="I112" s="214" t="s">
        <v>255</v>
      </c>
    </row>
    <row r="113" spans="1:9" s="95" customFormat="1" ht="30.4" customHeight="1">
      <c r="A113" s="213" t="s">
        <v>256</v>
      </c>
      <c r="B113" s="279" t="s">
        <v>326</v>
      </c>
      <c r="C113" s="280" t="s">
        <v>151</v>
      </c>
      <c r="D113" s="281" t="s">
        <v>151</v>
      </c>
      <c r="E113" s="281" t="s">
        <v>151</v>
      </c>
      <c r="F113" s="281" t="s">
        <v>151</v>
      </c>
      <c r="G113" s="281" t="s">
        <v>151</v>
      </c>
      <c r="H113" s="282" t="s">
        <v>151</v>
      </c>
      <c r="I113" s="214" t="s">
        <v>256</v>
      </c>
    </row>
    <row r="114" spans="1:9" s="95" customFormat="1" ht="30.4" customHeight="1">
      <c r="A114" s="213" t="s">
        <v>243</v>
      </c>
      <c r="B114" s="279" t="s">
        <v>203</v>
      </c>
      <c r="C114" s="280" t="s">
        <v>203</v>
      </c>
      <c r="D114" s="281" t="s">
        <v>203</v>
      </c>
      <c r="E114" s="281" t="s">
        <v>203</v>
      </c>
      <c r="F114" s="281" t="s">
        <v>203</v>
      </c>
      <c r="G114" s="281" t="s">
        <v>203</v>
      </c>
      <c r="H114" s="282" t="s">
        <v>203</v>
      </c>
      <c r="I114" s="214" t="s">
        <v>243</v>
      </c>
    </row>
    <row r="115" spans="1:9" s="95" customFormat="1" ht="30.4" customHeight="1">
      <c r="A115" s="213" t="s">
        <v>257</v>
      </c>
      <c r="B115" s="279" t="s">
        <v>203</v>
      </c>
      <c r="C115" s="280" t="s">
        <v>203</v>
      </c>
      <c r="D115" s="281" t="s">
        <v>203</v>
      </c>
      <c r="E115" s="281" t="s">
        <v>203</v>
      </c>
      <c r="F115" s="281" t="s">
        <v>203</v>
      </c>
      <c r="G115" s="281" t="s">
        <v>203</v>
      </c>
      <c r="H115" s="282" t="s">
        <v>203</v>
      </c>
      <c r="I115" s="214" t="s">
        <v>257</v>
      </c>
    </row>
    <row r="116" spans="1:9" s="95" customFormat="1" ht="30.4" customHeight="1">
      <c r="A116" s="213" t="s">
        <v>249</v>
      </c>
      <c r="B116" s="279" t="s">
        <v>203</v>
      </c>
      <c r="C116" s="280" t="s">
        <v>203</v>
      </c>
      <c r="D116" s="281" t="s">
        <v>203</v>
      </c>
      <c r="E116" s="281" t="s">
        <v>203</v>
      </c>
      <c r="F116" s="281" t="s">
        <v>203</v>
      </c>
      <c r="G116" s="281" t="s">
        <v>203</v>
      </c>
      <c r="H116" s="282" t="s">
        <v>203</v>
      </c>
      <c r="I116" s="214" t="s">
        <v>249</v>
      </c>
    </row>
    <row r="117" spans="1:9" s="95" customFormat="1" ht="30.4" customHeight="1">
      <c r="A117" s="317"/>
      <c r="B117" s="318"/>
      <c r="C117" s="319"/>
      <c r="D117" s="320"/>
      <c r="E117" s="320"/>
      <c r="F117" s="320"/>
      <c r="G117" s="320"/>
      <c r="H117" s="321"/>
      <c r="I117" s="216"/>
    </row>
    <row r="118" spans="1:9" s="95" customFormat="1" ht="30.4" customHeight="1">
      <c r="A118" s="213" t="s">
        <v>263</v>
      </c>
      <c r="B118" s="279" t="s">
        <v>370</v>
      </c>
      <c r="C118" s="280" t="s">
        <v>419</v>
      </c>
      <c r="D118" s="281" t="s">
        <v>420</v>
      </c>
      <c r="E118" s="281" t="s">
        <v>421</v>
      </c>
      <c r="F118" s="281" t="s">
        <v>422</v>
      </c>
      <c r="G118" s="281" t="s">
        <v>423</v>
      </c>
      <c r="H118" s="282" t="s">
        <v>424</v>
      </c>
      <c r="I118" s="214" t="s">
        <v>263</v>
      </c>
    </row>
    <row r="119" spans="1:9" s="95" customFormat="1" ht="30.4" customHeight="1">
      <c r="A119" s="213" t="s">
        <v>253</v>
      </c>
      <c r="B119" s="279" t="s">
        <v>370</v>
      </c>
      <c r="C119" s="280" t="s">
        <v>419</v>
      </c>
      <c r="D119" s="281" t="s">
        <v>420</v>
      </c>
      <c r="E119" s="281" t="s">
        <v>421</v>
      </c>
      <c r="F119" s="281" t="s">
        <v>422</v>
      </c>
      <c r="G119" s="281" t="s">
        <v>423</v>
      </c>
      <c r="H119" s="282" t="s">
        <v>424</v>
      </c>
      <c r="I119" s="214" t="s">
        <v>253</v>
      </c>
    </row>
    <row r="120" spans="1:9" s="95" customFormat="1" ht="30.4" customHeight="1">
      <c r="A120" s="213" t="s">
        <v>254</v>
      </c>
      <c r="B120" s="279" t="s">
        <v>203</v>
      </c>
      <c r="C120" s="280" t="s">
        <v>203</v>
      </c>
      <c r="D120" s="281" t="s">
        <v>203</v>
      </c>
      <c r="E120" s="281" t="s">
        <v>203</v>
      </c>
      <c r="F120" s="281" t="s">
        <v>203</v>
      </c>
      <c r="G120" s="281" t="s">
        <v>203</v>
      </c>
      <c r="H120" s="282" t="s">
        <v>203</v>
      </c>
      <c r="I120" s="214" t="s">
        <v>254</v>
      </c>
    </row>
    <row r="121" spans="1:9" s="95" customFormat="1" ht="30.4" customHeight="1">
      <c r="A121" s="213" t="s">
        <v>255</v>
      </c>
      <c r="B121" s="279" t="s">
        <v>203</v>
      </c>
      <c r="C121" s="280" t="s">
        <v>203</v>
      </c>
      <c r="D121" s="281" t="s">
        <v>203</v>
      </c>
      <c r="E121" s="281" t="s">
        <v>203</v>
      </c>
      <c r="F121" s="281" t="s">
        <v>203</v>
      </c>
      <c r="G121" s="281" t="s">
        <v>203</v>
      </c>
      <c r="H121" s="282" t="s">
        <v>203</v>
      </c>
      <c r="I121" s="214" t="s">
        <v>255</v>
      </c>
    </row>
    <row r="122" spans="1:9" s="95" customFormat="1" ht="30.4" customHeight="1">
      <c r="A122" s="213" t="s">
        <v>256</v>
      </c>
      <c r="B122" s="279" t="s">
        <v>203</v>
      </c>
      <c r="C122" s="280" t="s">
        <v>203</v>
      </c>
      <c r="D122" s="281" t="s">
        <v>203</v>
      </c>
      <c r="E122" s="281" t="s">
        <v>203</v>
      </c>
      <c r="F122" s="281" t="s">
        <v>203</v>
      </c>
      <c r="G122" s="281" t="s">
        <v>203</v>
      </c>
      <c r="H122" s="282" t="s">
        <v>203</v>
      </c>
      <c r="I122" s="214" t="s">
        <v>256</v>
      </c>
    </row>
    <row r="123" spans="1:9" s="95" customFormat="1" ht="30.4" customHeight="1">
      <c r="A123" s="213" t="s">
        <v>243</v>
      </c>
      <c r="B123" s="279" t="s">
        <v>203</v>
      </c>
      <c r="C123" s="280" t="s">
        <v>203</v>
      </c>
      <c r="D123" s="281" t="s">
        <v>203</v>
      </c>
      <c r="E123" s="281" t="s">
        <v>203</v>
      </c>
      <c r="F123" s="281" t="s">
        <v>203</v>
      </c>
      <c r="G123" s="281" t="s">
        <v>203</v>
      </c>
      <c r="H123" s="282" t="s">
        <v>203</v>
      </c>
      <c r="I123" s="214" t="s">
        <v>243</v>
      </c>
    </row>
    <row r="124" spans="1:9" s="95" customFormat="1" ht="30.4" customHeight="1">
      <c r="A124" s="213" t="s">
        <v>257</v>
      </c>
      <c r="B124" s="279" t="s">
        <v>203</v>
      </c>
      <c r="C124" s="280" t="s">
        <v>203</v>
      </c>
      <c r="D124" s="281" t="s">
        <v>203</v>
      </c>
      <c r="E124" s="281" t="s">
        <v>203</v>
      </c>
      <c r="F124" s="281" t="s">
        <v>203</v>
      </c>
      <c r="G124" s="281" t="s">
        <v>203</v>
      </c>
      <c r="H124" s="282" t="s">
        <v>203</v>
      </c>
      <c r="I124" s="214" t="s">
        <v>257</v>
      </c>
    </row>
    <row r="125" spans="1:9" s="95" customFormat="1" ht="30.4" customHeight="1">
      <c r="A125" s="213" t="s">
        <v>249</v>
      </c>
      <c r="B125" s="279" t="s">
        <v>203</v>
      </c>
      <c r="C125" s="280" t="s">
        <v>203</v>
      </c>
      <c r="D125" s="281" t="s">
        <v>203</v>
      </c>
      <c r="E125" s="281" t="s">
        <v>203</v>
      </c>
      <c r="F125" s="281" t="s">
        <v>203</v>
      </c>
      <c r="G125" s="281" t="s">
        <v>203</v>
      </c>
      <c r="H125" s="282" t="s">
        <v>203</v>
      </c>
      <c r="I125" s="214" t="s">
        <v>249</v>
      </c>
    </row>
    <row r="126" spans="1:9" s="94" customFormat="1" ht="39.950000000000003" customHeight="1">
      <c r="A126" s="350" t="s">
        <v>169</v>
      </c>
      <c r="B126" s="350"/>
      <c r="C126" s="350"/>
      <c r="D126" s="350"/>
      <c r="E126" s="350"/>
      <c r="F126" s="351" t="s">
        <v>170</v>
      </c>
      <c r="G126" s="351"/>
      <c r="H126" s="351"/>
      <c r="I126" s="351"/>
    </row>
    <row r="127" spans="1:9" s="13" customFormat="1" ht="20.100000000000001" customHeight="1">
      <c r="A127" s="352" t="s">
        <v>288</v>
      </c>
      <c r="B127" s="352"/>
      <c r="C127" s="352"/>
      <c r="D127" s="352"/>
      <c r="E127" s="353" t="s">
        <v>171</v>
      </c>
      <c r="F127" s="353"/>
      <c r="G127" s="353"/>
      <c r="H127" s="353"/>
      <c r="I127" s="353"/>
    </row>
    <row r="128" spans="1:9" s="14" customFormat="1" ht="17.100000000000001" customHeight="1" thickBot="1">
      <c r="A128" s="210" t="s">
        <v>158</v>
      </c>
      <c r="B128" s="211"/>
      <c r="C128" s="211"/>
      <c r="D128" s="211"/>
      <c r="E128" s="211"/>
      <c r="F128" s="211"/>
      <c r="G128" s="211"/>
      <c r="H128" s="211"/>
      <c r="I128" s="212" t="s">
        <v>159</v>
      </c>
    </row>
    <row r="129" spans="1:9" s="14" customFormat="1" ht="17.100000000000001" customHeight="1" thickTop="1">
      <c r="A129" s="354" t="s">
        <v>160</v>
      </c>
      <c r="B129" s="357" t="s">
        <v>92</v>
      </c>
      <c r="C129" s="357" t="s">
        <v>93</v>
      </c>
      <c r="D129" s="344" t="s">
        <v>94</v>
      </c>
      <c r="E129" s="358" t="s">
        <v>95</v>
      </c>
      <c r="F129" s="357" t="s">
        <v>96</v>
      </c>
      <c r="G129" s="357" t="s">
        <v>97</v>
      </c>
      <c r="H129" s="357" t="s">
        <v>176</v>
      </c>
      <c r="I129" s="359" t="s">
        <v>160</v>
      </c>
    </row>
    <row r="130" spans="1:9" s="14" customFormat="1" ht="17.100000000000001" customHeight="1">
      <c r="A130" s="355"/>
      <c r="B130" s="348"/>
      <c r="C130" s="348"/>
      <c r="D130" s="345"/>
      <c r="E130" s="346"/>
      <c r="F130" s="348"/>
      <c r="G130" s="348"/>
      <c r="H130" s="348"/>
      <c r="I130" s="360"/>
    </row>
    <row r="131" spans="1:9" s="14" customFormat="1" ht="17.100000000000001" customHeight="1">
      <c r="A131" s="355"/>
      <c r="B131" s="348" t="s">
        <v>161</v>
      </c>
      <c r="C131" s="348" t="s">
        <v>162</v>
      </c>
      <c r="D131" s="345" t="s">
        <v>163</v>
      </c>
      <c r="E131" s="346" t="s">
        <v>164</v>
      </c>
      <c r="F131" s="348" t="s">
        <v>147</v>
      </c>
      <c r="G131" s="348" t="s">
        <v>98</v>
      </c>
      <c r="H131" s="348" t="s">
        <v>183</v>
      </c>
      <c r="I131" s="360"/>
    </row>
    <row r="132" spans="1:9" s="14" customFormat="1" ht="17.100000000000001" customHeight="1">
      <c r="A132" s="355"/>
      <c r="B132" s="348"/>
      <c r="C132" s="348"/>
      <c r="D132" s="345"/>
      <c r="E132" s="346"/>
      <c r="F132" s="348"/>
      <c r="G132" s="348"/>
      <c r="H132" s="348"/>
      <c r="I132" s="360"/>
    </row>
    <row r="133" spans="1:9" s="95" customFormat="1" ht="23.1" customHeight="1">
      <c r="A133" s="356"/>
      <c r="B133" s="349"/>
      <c r="C133" s="349"/>
      <c r="D133" s="362"/>
      <c r="E133" s="347"/>
      <c r="F133" s="349"/>
      <c r="G133" s="349"/>
      <c r="H133" s="349"/>
      <c r="I133" s="361"/>
    </row>
    <row r="134" spans="1:9" s="95" customFormat="1" ht="30.4" customHeight="1">
      <c r="A134" s="213" t="s">
        <v>264</v>
      </c>
      <c r="B134" s="279" t="s">
        <v>425</v>
      </c>
      <c r="C134" s="280" t="s">
        <v>426</v>
      </c>
      <c r="D134" s="281" t="s">
        <v>427</v>
      </c>
      <c r="E134" s="281" t="s">
        <v>428</v>
      </c>
      <c r="F134" s="281" t="s">
        <v>429</v>
      </c>
      <c r="G134" s="281" t="s">
        <v>430</v>
      </c>
      <c r="H134" s="282" t="s">
        <v>431</v>
      </c>
      <c r="I134" s="214" t="s">
        <v>264</v>
      </c>
    </row>
    <row r="135" spans="1:9" s="95" customFormat="1" ht="30.4" customHeight="1">
      <c r="A135" s="213" t="s">
        <v>253</v>
      </c>
      <c r="B135" s="279" t="s">
        <v>432</v>
      </c>
      <c r="C135" s="280" t="s">
        <v>433</v>
      </c>
      <c r="D135" s="281" t="s">
        <v>434</v>
      </c>
      <c r="E135" s="281" t="s">
        <v>435</v>
      </c>
      <c r="F135" s="281" t="s">
        <v>436</v>
      </c>
      <c r="G135" s="281" t="s">
        <v>437</v>
      </c>
      <c r="H135" s="282" t="s">
        <v>438</v>
      </c>
      <c r="I135" s="214" t="s">
        <v>253</v>
      </c>
    </row>
    <row r="136" spans="1:9" s="95" customFormat="1" ht="30.4" customHeight="1">
      <c r="A136" s="213" t="s">
        <v>254</v>
      </c>
      <c r="B136" s="279" t="s">
        <v>369</v>
      </c>
      <c r="C136" s="280" t="s">
        <v>439</v>
      </c>
      <c r="D136" s="281" t="s">
        <v>440</v>
      </c>
      <c r="E136" s="281" t="s">
        <v>441</v>
      </c>
      <c r="F136" s="281" t="s">
        <v>442</v>
      </c>
      <c r="G136" s="281" t="s">
        <v>443</v>
      </c>
      <c r="H136" s="282" t="s">
        <v>444</v>
      </c>
      <c r="I136" s="214" t="s">
        <v>254</v>
      </c>
    </row>
    <row r="137" spans="1:9" s="95" customFormat="1" ht="30.4" customHeight="1">
      <c r="A137" s="213" t="s">
        <v>255</v>
      </c>
      <c r="B137" s="279" t="s">
        <v>327</v>
      </c>
      <c r="C137" s="280" t="s">
        <v>151</v>
      </c>
      <c r="D137" s="281" t="s">
        <v>151</v>
      </c>
      <c r="E137" s="281" t="s">
        <v>151</v>
      </c>
      <c r="F137" s="281" t="s">
        <v>151</v>
      </c>
      <c r="G137" s="281" t="s">
        <v>151</v>
      </c>
      <c r="H137" s="282" t="s">
        <v>151</v>
      </c>
      <c r="I137" s="214" t="s">
        <v>255</v>
      </c>
    </row>
    <row r="138" spans="1:9" s="95" customFormat="1" ht="30.4" customHeight="1">
      <c r="A138" s="213" t="s">
        <v>256</v>
      </c>
      <c r="B138" s="279" t="s">
        <v>326</v>
      </c>
      <c r="C138" s="280" t="s">
        <v>151</v>
      </c>
      <c r="D138" s="281" t="s">
        <v>151</v>
      </c>
      <c r="E138" s="281" t="s">
        <v>151</v>
      </c>
      <c r="F138" s="281" t="s">
        <v>151</v>
      </c>
      <c r="G138" s="281" t="s">
        <v>151</v>
      </c>
      <c r="H138" s="282" t="s">
        <v>151</v>
      </c>
      <c r="I138" s="214" t="s">
        <v>256</v>
      </c>
    </row>
    <row r="139" spans="1:9" s="95" customFormat="1" ht="30.4" customHeight="1">
      <c r="A139" s="213" t="s">
        <v>243</v>
      </c>
      <c r="B139" s="279" t="s">
        <v>203</v>
      </c>
      <c r="C139" s="280" t="s">
        <v>203</v>
      </c>
      <c r="D139" s="281" t="s">
        <v>203</v>
      </c>
      <c r="E139" s="281" t="s">
        <v>203</v>
      </c>
      <c r="F139" s="281" t="s">
        <v>203</v>
      </c>
      <c r="G139" s="281" t="s">
        <v>203</v>
      </c>
      <c r="H139" s="282" t="s">
        <v>203</v>
      </c>
      <c r="I139" s="214" t="s">
        <v>243</v>
      </c>
    </row>
    <row r="140" spans="1:9" s="95" customFormat="1" ht="30.4" customHeight="1">
      <c r="A140" s="213" t="s">
        <v>257</v>
      </c>
      <c r="B140" s="279" t="s">
        <v>203</v>
      </c>
      <c r="C140" s="280" t="s">
        <v>203</v>
      </c>
      <c r="D140" s="281" t="s">
        <v>203</v>
      </c>
      <c r="E140" s="281" t="s">
        <v>203</v>
      </c>
      <c r="F140" s="281" t="s">
        <v>203</v>
      </c>
      <c r="G140" s="281" t="s">
        <v>203</v>
      </c>
      <c r="H140" s="282" t="s">
        <v>203</v>
      </c>
      <c r="I140" s="214" t="s">
        <v>257</v>
      </c>
    </row>
    <row r="141" spans="1:9" s="95" customFormat="1" ht="30.4" customHeight="1">
      <c r="A141" s="213" t="s">
        <v>249</v>
      </c>
      <c r="B141" s="279" t="s">
        <v>203</v>
      </c>
      <c r="C141" s="280" t="s">
        <v>203</v>
      </c>
      <c r="D141" s="281" t="s">
        <v>203</v>
      </c>
      <c r="E141" s="281" t="s">
        <v>203</v>
      </c>
      <c r="F141" s="281" t="s">
        <v>203</v>
      </c>
      <c r="G141" s="281" t="s">
        <v>203</v>
      </c>
      <c r="H141" s="282" t="s">
        <v>203</v>
      </c>
      <c r="I141" s="214" t="s">
        <v>249</v>
      </c>
    </row>
    <row r="142" spans="1:9" s="95" customFormat="1" ht="30.4" customHeight="1">
      <c r="A142" s="317"/>
      <c r="B142" s="318"/>
      <c r="C142" s="319"/>
      <c r="D142" s="320"/>
      <c r="E142" s="320"/>
      <c r="F142" s="320"/>
      <c r="G142" s="320"/>
      <c r="H142" s="321"/>
      <c r="I142" s="216"/>
    </row>
    <row r="143" spans="1:9" s="95" customFormat="1" ht="30.4" customHeight="1">
      <c r="A143" s="213" t="s">
        <v>265</v>
      </c>
      <c r="B143" s="279" t="s">
        <v>327</v>
      </c>
      <c r="C143" s="280" t="s">
        <v>151</v>
      </c>
      <c r="D143" s="281" t="s">
        <v>151</v>
      </c>
      <c r="E143" s="281" t="s">
        <v>151</v>
      </c>
      <c r="F143" s="281" t="s">
        <v>151</v>
      </c>
      <c r="G143" s="281" t="s">
        <v>151</v>
      </c>
      <c r="H143" s="282" t="s">
        <v>151</v>
      </c>
      <c r="I143" s="214" t="s">
        <v>265</v>
      </c>
    </row>
    <row r="144" spans="1:9" s="95" customFormat="1" ht="30.4" customHeight="1">
      <c r="A144" s="213" t="s">
        <v>253</v>
      </c>
      <c r="B144" s="279" t="s">
        <v>327</v>
      </c>
      <c r="C144" s="280" t="s">
        <v>151</v>
      </c>
      <c r="D144" s="281" t="s">
        <v>151</v>
      </c>
      <c r="E144" s="281" t="s">
        <v>151</v>
      </c>
      <c r="F144" s="281" t="s">
        <v>151</v>
      </c>
      <c r="G144" s="281" t="s">
        <v>151</v>
      </c>
      <c r="H144" s="282" t="s">
        <v>151</v>
      </c>
      <c r="I144" s="214" t="s">
        <v>253</v>
      </c>
    </row>
    <row r="145" spans="1:9" s="95" customFormat="1" ht="30.4" customHeight="1">
      <c r="A145" s="213" t="s">
        <v>254</v>
      </c>
      <c r="B145" s="279" t="s">
        <v>203</v>
      </c>
      <c r="C145" s="280" t="s">
        <v>203</v>
      </c>
      <c r="D145" s="281" t="s">
        <v>203</v>
      </c>
      <c r="E145" s="281" t="s">
        <v>203</v>
      </c>
      <c r="F145" s="281" t="s">
        <v>203</v>
      </c>
      <c r="G145" s="281" t="s">
        <v>203</v>
      </c>
      <c r="H145" s="282" t="s">
        <v>203</v>
      </c>
      <c r="I145" s="214" t="s">
        <v>254</v>
      </c>
    </row>
    <row r="146" spans="1:9" s="95" customFormat="1" ht="30.4" customHeight="1">
      <c r="A146" s="213" t="s">
        <v>255</v>
      </c>
      <c r="B146" s="279" t="s">
        <v>203</v>
      </c>
      <c r="C146" s="280" t="s">
        <v>203</v>
      </c>
      <c r="D146" s="281" t="s">
        <v>203</v>
      </c>
      <c r="E146" s="281" t="s">
        <v>203</v>
      </c>
      <c r="F146" s="281" t="s">
        <v>203</v>
      </c>
      <c r="G146" s="281" t="s">
        <v>203</v>
      </c>
      <c r="H146" s="282" t="s">
        <v>203</v>
      </c>
      <c r="I146" s="214" t="s">
        <v>255</v>
      </c>
    </row>
    <row r="147" spans="1:9" s="95" customFormat="1" ht="30.4" customHeight="1">
      <c r="A147" s="213" t="s">
        <v>256</v>
      </c>
      <c r="B147" s="279" t="s">
        <v>203</v>
      </c>
      <c r="C147" s="280" t="s">
        <v>203</v>
      </c>
      <c r="D147" s="281" t="s">
        <v>203</v>
      </c>
      <c r="E147" s="281" t="s">
        <v>203</v>
      </c>
      <c r="F147" s="281" t="s">
        <v>203</v>
      </c>
      <c r="G147" s="281" t="s">
        <v>203</v>
      </c>
      <c r="H147" s="282" t="s">
        <v>203</v>
      </c>
      <c r="I147" s="214" t="s">
        <v>256</v>
      </c>
    </row>
    <row r="148" spans="1:9" s="95" customFormat="1" ht="30.4" customHeight="1">
      <c r="A148" s="213" t="s">
        <v>243</v>
      </c>
      <c r="B148" s="279" t="s">
        <v>203</v>
      </c>
      <c r="C148" s="280" t="s">
        <v>203</v>
      </c>
      <c r="D148" s="281" t="s">
        <v>203</v>
      </c>
      <c r="E148" s="281" t="s">
        <v>203</v>
      </c>
      <c r="F148" s="281" t="s">
        <v>203</v>
      </c>
      <c r="G148" s="281" t="s">
        <v>203</v>
      </c>
      <c r="H148" s="282" t="s">
        <v>203</v>
      </c>
      <c r="I148" s="214" t="s">
        <v>243</v>
      </c>
    </row>
    <row r="149" spans="1:9" s="95" customFormat="1" ht="30.4" customHeight="1">
      <c r="A149" s="213" t="s">
        <v>257</v>
      </c>
      <c r="B149" s="279" t="s">
        <v>203</v>
      </c>
      <c r="C149" s="280" t="s">
        <v>203</v>
      </c>
      <c r="D149" s="281" t="s">
        <v>203</v>
      </c>
      <c r="E149" s="281" t="s">
        <v>203</v>
      </c>
      <c r="F149" s="281" t="s">
        <v>203</v>
      </c>
      <c r="G149" s="281" t="s">
        <v>203</v>
      </c>
      <c r="H149" s="282" t="s">
        <v>203</v>
      </c>
      <c r="I149" s="214" t="s">
        <v>257</v>
      </c>
    </row>
    <row r="150" spans="1:9" s="95" customFormat="1" ht="30.4" customHeight="1">
      <c r="A150" s="213" t="s">
        <v>249</v>
      </c>
      <c r="B150" s="279" t="s">
        <v>203</v>
      </c>
      <c r="C150" s="280" t="s">
        <v>203</v>
      </c>
      <c r="D150" s="281" t="s">
        <v>203</v>
      </c>
      <c r="E150" s="281" t="s">
        <v>203</v>
      </c>
      <c r="F150" s="281" t="s">
        <v>203</v>
      </c>
      <c r="G150" s="281" t="s">
        <v>203</v>
      </c>
      <c r="H150" s="282" t="s">
        <v>203</v>
      </c>
      <c r="I150" s="214" t="s">
        <v>249</v>
      </c>
    </row>
    <row r="151" spans="1:9" s="95" customFormat="1" ht="30.4" customHeight="1">
      <c r="A151" s="317"/>
      <c r="B151" s="318"/>
      <c r="C151" s="319"/>
      <c r="D151" s="320"/>
      <c r="E151" s="320"/>
      <c r="F151" s="320"/>
      <c r="G151" s="320"/>
      <c r="H151" s="321"/>
      <c r="I151" s="216"/>
    </row>
    <row r="152" spans="1:9" s="95" customFormat="1" ht="30.4" customHeight="1">
      <c r="A152" s="213" t="s">
        <v>266</v>
      </c>
      <c r="B152" s="279" t="s">
        <v>445</v>
      </c>
      <c r="C152" s="280" t="s">
        <v>446</v>
      </c>
      <c r="D152" s="281" t="s">
        <v>447</v>
      </c>
      <c r="E152" s="281" t="s">
        <v>448</v>
      </c>
      <c r="F152" s="281" t="s">
        <v>449</v>
      </c>
      <c r="G152" s="281" t="s">
        <v>450</v>
      </c>
      <c r="H152" s="282" t="s">
        <v>451</v>
      </c>
      <c r="I152" s="214" t="s">
        <v>266</v>
      </c>
    </row>
    <row r="153" spans="1:9" s="95" customFormat="1" ht="30.4" customHeight="1">
      <c r="A153" s="213" t="s">
        <v>253</v>
      </c>
      <c r="B153" s="279" t="s">
        <v>405</v>
      </c>
      <c r="C153" s="280" t="s">
        <v>151</v>
      </c>
      <c r="D153" s="281" t="s">
        <v>151</v>
      </c>
      <c r="E153" s="281" t="s">
        <v>151</v>
      </c>
      <c r="F153" s="281" t="s">
        <v>151</v>
      </c>
      <c r="G153" s="281" t="s">
        <v>151</v>
      </c>
      <c r="H153" s="282" t="s">
        <v>151</v>
      </c>
      <c r="I153" s="214" t="s">
        <v>253</v>
      </c>
    </row>
    <row r="154" spans="1:9" s="95" customFormat="1" ht="30.4" customHeight="1">
      <c r="A154" s="213" t="s">
        <v>254</v>
      </c>
      <c r="B154" s="279" t="s">
        <v>327</v>
      </c>
      <c r="C154" s="280" t="s">
        <v>151</v>
      </c>
      <c r="D154" s="281" t="s">
        <v>151</v>
      </c>
      <c r="E154" s="281" t="s">
        <v>151</v>
      </c>
      <c r="F154" s="281" t="s">
        <v>151</v>
      </c>
      <c r="G154" s="281" t="s">
        <v>151</v>
      </c>
      <c r="H154" s="282" t="s">
        <v>151</v>
      </c>
      <c r="I154" s="214" t="s">
        <v>254</v>
      </c>
    </row>
    <row r="155" spans="1:9" s="95" customFormat="1" ht="30.4" customHeight="1">
      <c r="A155" s="213" t="s">
        <v>255</v>
      </c>
      <c r="B155" s="279" t="s">
        <v>418</v>
      </c>
      <c r="C155" s="280" t="s">
        <v>452</v>
      </c>
      <c r="D155" s="281" t="s">
        <v>453</v>
      </c>
      <c r="E155" s="281" t="s">
        <v>454</v>
      </c>
      <c r="F155" s="281" t="s">
        <v>455</v>
      </c>
      <c r="G155" s="281" t="s">
        <v>456</v>
      </c>
      <c r="H155" s="282" t="s">
        <v>457</v>
      </c>
      <c r="I155" s="214" t="s">
        <v>255</v>
      </c>
    </row>
    <row r="156" spans="1:9" s="95" customFormat="1" ht="30.4" customHeight="1">
      <c r="A156" s="213" t="s">
        <v>256</v>
      </c>
      <c r="B156" s="279" t="s">
        <v>203</v>
      </c>
      <c r="C156" s="280" t="s">
        <v>203</v>
      </c>
      <c r="D156" s="281" t="s">
        <v>203</v>
      </c>
      <c r="E156" s="281" t="s">
        <v>203</v>
      </c>
      <c r="F156" s="281" t="s">
        <v>203</v>
      </c>
      <c r="G156" s="281" t="s">
        <v>203</v>
      </c>
      <c r="H156" s="282" t="s">
        <v>203</v>
      </c>
      <c r="I156" s="214" t="s">
        <v>256</v>
      </c>
    </row>
    <row r="157" spans="1:9" s="95" customFormat="1" ht="30.4" customHeight="1">
      <c r="A157" s="213" t="s">
        <v>243</v>
      </c>
      <c r="B157" s="279" t="s">
        <v>203</v>
      </c>
      <c r="C157" s="280" t="s">
        <v>203</v>
      </c>
      <c r="D157" s="281" t="s">
        <v>203</v>
      </c>
      <c r="E157" s="281" t="s">
        <v>203</v>
      </c>
      <c r="F157" s="281" t="s">
        <v>203</v>
      </c>
      <c r="G157" s="281" t="s">
        <v>203</v>
      </c>
      <c r="H157" s="282" t="s">
        <v>203</v>
      </c>
      <c r="I157" s="214" t="s">
        <v>243</v>
      </c>
    </row>
    <row r="158" spans="1:9" s="95" customFormat="1" ht="30.4" customHeight="1">
      <c r="A158" s="213" t="s">
        <v>257</v>
      </c>
      <c r="B158" s="279" t="s">
        <v>203</v>
      </c>
      <c r="C158" s="280" t="s">
        <v>203</v>
      </c>
      <c r="D158" s="281" t="s">
        <v>203</v>
      </c>
      <c r="E158" s="281" t="s">
        <v>203</v>
      </c>
      <c r="F158" s="281" t="s">
        <v>203</v>
      </c>
      <c r="G158" s="281" t="s">
        <v>203</v>
      </c>
      <c r="H158" s="282" t="s">
        <v>203</v>
      </c>
      <c r="I158" s="214" t="s">
        <v>257</v>
      </c>
    </row>
    <row r="159" spans="1:9" s="95" customFormat="1" ht="30.4" customHeight="1">
      <c r="A159" s="213" t="s">
        <v>249</v>
      </c>
      <c r="B159" s="279" t="s">
        <v>203</v>
      </c>
      <c r="C159" s="280" t="s">
        <v>203</v>
      </c>
      <c r="D159" s="281" t="s">
        <v>203</v>
      </c>
      <c r="E159" s="281" t="s">
        <v>203</v>
      </c>
      <c r="F159" s="281" t="s">
        <v>203</v>
      </c>
      <c r="G159" s="281" t="s">
        <v>203</v>
      </c>
      <c r="H159" s="282" t="s">
        <v>203</v>
      </c>
      <c r="I159" s="214" t="s">
        <v>249</v>
      </c>
    </row>
    <row r="160" spans="1:9" s="95" customFormat="1" ht="30.4" customHeight="1">
      <c r="A160" s="317"/>
      <c r="B160" s="318"/>
      <c r="C160" s="319"/>
      <c r="D160" s="320"/>
      <c r="E160" s="320"/>
      <c r="F160" s="320"/>
      <c r="G160" s="320"/>
      <c r="H160" s="321"/>
      <c r="I160" s="216"/>
    </row>
    <row r="161" spans="1:9" s="95" customFormat="1" ht="30.4" customHeight="1">
      <c r="A161" s="213" t="s">
        <v>267</v>
      </c>
      <c r="B161" s="279" t="s">
        <v>369</v>
      </c>
      <c r="C161" s="280" t="s">
        <v>458</v>
      </c>
      <c r="D161" s="281" t="s">
        <v>459</v>
      </c>
      <c r="E161" s="281" t="s">
        <v>460</v>
      </c>
      <c r="F161" s="281" t="s">
        <v>461</v>
      </c>
      <c r="G161" s="281" t="s">
        <v>462</v>
      </c>
      <c r="H161" s="282" t="s">
        <v>463</v>
      </c>
      <c r="I161" s="214" t="s">
        <v>267</v>
      </c>
    </row>
    <row r="162" spans="1:9" s="95" customFormat="1" ht="30.4" customHeight="1">
      <c r="A162" s="213" t="s">
        <v>253</v>
      </c>
      <c r="B162" s="279" t="s">
        <v>370</v>
      </c>
      <c r="C162" s="280" t="s">
        <v>151</v>
      </c>
      <c r="D162" s="281" t="s">
        <v>151</v>
      </c>
      <c r="E162" s="281" t="s">
        <v>151</v>
      </c>
      <c r="F162" s="281" t="s">
        <v>151</v>
      </c>
      <c r="G162" s="281" t="s">
        <v>151</v>
      </c>
      <c r="H162" s="282" t="s">
        <v>151</v>
      </c>
      <c r="I162" s="214" t="s">
        <v>253</v>
      </c>
    </row>
    <row r="163" spans="1:9" s="95" customFormat="1" ht="30.4" customHeight="1">
      <c r="A163" s="213" t="s">
        <v>254</v>
      </c>
      <c r="B163" s="279" t="s">
        <v>326</v>
      </c>
      <c r="C163" s="280" t="s">
        <v>151</v>
      </c>
      <c r="D163" s="281" t="s">
        <v>151</v>
      </c>
      <c r="E163" s="281" t="s">
        <v>151</v>
      </c>
      <c r="F163" s="281" t="s">
        <v>151</v>
      </c>
      <c r="G163" s="281" t="s">
        <v>151</v>
      </c>
      <c r="H163" s="282" t="s">
        <v>151</v>
      </c>
      <c r="I163" s="214" t="s">
        <v>254</v>
      </c>
    </row>
    <row r="164" spans="1:9" s="95" customFormat="1" ht="30.4" customHeight="1">
      <c r="A164" s="213" t="s">
        <v>255</v>
      </c>
      <c r="B164" s="279" t="s">
        <v>203</v>
      </c>
      <c r="C164" s="280" t="s">
        <v>203</v>
      </c>
      <c r="D164" s="281" t="s">
        <v>203</v>
      </c>
      <c r="E164" s="281" t="s">
        <v>203</v>
      </c>
      <c r="F164" s="281" t="s">
        <v>203</v>
      </c>
      <c r="G164" s="281" t="s">
        <v>203</v>
      </c>
      <c r="H164" s="282" t="s">
        <v>203</v>
      </c>
      <c r="I164" s="214" t="s">
        <v>255</v>
      </c>
    </row>
    <row r="165" spans="1:9" s="95" customFormat="1" ht="30.4" customHeight="1">
      <c r="A165" s="213" t="s">
        <v>256</v>
      </c>
      <c r="B165" s="279" t="s">
        <v>203</v>
      </c>
      <c r="C165" s="280" t="s">
        <v>203</v>
      </c>
      <c r="D165" s="281" t="s">
        <v>203</v>
      </c>
      <c r="E165" s="281" t="s">
        <v>203</v>
      </c>
      <c r="F165" s="281" t="s">
        <v>203</v>
      </c>
      <c r="G165" s="281" t="s">
        <v>203</v>
      </c>
      <c r="H165" s="282" t="s">
        <v>203</v>
      </c>
      <c r="I165" s="214" t="s">
        <v>256</v>
      </c>
    </row>
    <row r="166" spans="1:9" s="95" customFormat="1" ht="30.4" customHeight="1">
      <c r="A166" s="213" t="s">
        <v>243</v>
      </c>
      <c r="B166" s="279" t="s">
        <v>203</v>
      </c>
      <c r="C166" s="280" t="s">
        <v>203</v>
      </c>
      <c r="D166" s="281" t="s">
        <v>203</v>
      </c>
      <c r="E166" s="281" t="s">
        <v>203</v>
      </c>
      <c r="F166" s="281" t="s">
        <v>203</v>
      </c>
      <c r="G166" s="281" t="s">
        <v>203</v>
      </c>
      <c r="H166" s="282" t="s">
        <v>203</v>
      </c>
      <c r="I166" s="214" t="s">
        <v>243</v>
      </c>
    </row>
    <row r="167" spans="1:9" s="95" customFormat="1" ht="30.4" customHeight="1">
      <c r="A167" s="213" t="s">
        <v>257</v>
      </c>
      <c r="B167" s="279" t="s">
        <v>203</v>
      </c>
      <c r="C167" s="280" t="s">
        <v>203</v>
      </c>
      <c r="D167" s="281" t="s">
        <v>203</v>
      </c>
      <c r="E167" s="281" t="s">
        <v>203</v>
      </c>
      <c r="F167" s="281" t="s">
        <v>203</v>
      </c>
      <c r="G167" s="281" t="s">
        <v>203</v>
      </c>
      <c r="H167" s="282" t="s">
        <v>203</v>
      </c>
      <c r="I167" s="214" t="s">
        <v>257</v>
      </c>
    </row>
    <row r="168" spans="1:9" s="95" customFormat="1" ht="30.4" customHeight="1">
      <c r="A168" s="213" t="s">
        <v>249</v>
      </c>
      <c r="B168" s="279" t="s">
        <v>203</v>
      </c>
      <c r="C168" s="280" t="s">
        <v>203</v>
      </c>
      <c r="D168" s="281" t="s">
        <v>203</v>
      </c>
      <c r="E168" s="281" t="s">
        <v>203</v>
      </c>
      <c r="F168" s="281" t="s">
        <v>203</v>
      </c>
      <c r="G168" s="281" t="s">
        <v>203</v>
      </c>
      <c r="H168" s="282" t="s">
        <v>203</v>
      </c>
      <c r="I168" s="214" t="s">
        <v>249</v>
      </c>
    </row>
    <row r="169" spans="1:9" s="94" customFormat="1" ht="39.950000000000003" customHeight="1">
      <c r="A169" s="350" t="s">
        <v>169</v>
      </c>
      <c r="B169" s="350"/>
      <c r="C169" s="350"/>
      <c r="D169" s="350"/>
      <c r="E169" s="350"/>
      <c r="F169" s="351" t="s">
        <v>170</v>
      </c>
      <c r="G169" s="351"/>
      <c r="H169" s="351"/>
      <c r="I169" s="351"/>
    </row>
    <row r="170" spans="1:9" s="13" customFormat="1" ht="20.100000000000001" customHeight="1">
      <c r="A170" s="352" t="s">
        <v>289</v>
      </c>
      <c r="B170" s="352"/>
      <c r="C170" s="352"/>
      <c r="D170" s="352"/>
      <c r="E170" s="353" t="s">
        <v>171</v>
      </c>
      <c r="F170" s="353"/>
      <c r="G170" s="353"/>
      <c r="H170" s="353"/>
      <c r="I170" s="353"/>
    </row>
    <row r="171" spans="1:9" s="14" customFormat="1" ht="17.100000000000001" customHeight="1" thickBot="1">
      <c r="A171" s="210" t="s">
        <v>158</v>
      </c>
      <c r="B171" s="211"/>
      <c r="C171" s="211"/>
      <c r="D171" s="211"/>
      <c r="E171" s="211"/>
      <c r="F171" s="211"/>
      <c r="G171" s="211"/>
      <c r="H171" s="211"/>
      <c r="I171" s="212" t="s">
        <v>159</v>
      </c>
    </row>
    <row r="172" spans="1:9" s="14" customFormat="1" ht="17.100000000000001" customHeight="1" thickTop="1">
      <c r="A172" s="354" t="s">
        <v>160</v>
      </c>
      <c r="B172" s="357" t="s">
        <v>92</v>
      </c>
      <c r="C172" s="357" t="s">
        <v>93</v>
      </c>
      <c r="D172" s="344" t="s">
        <v>94</v>
      </c>
      <c r="E172" s="358" t="s">
        <v>95</v>
      </c>
      <c r="F172" s="357" t="s">
        <v>96</v>
      </c>
      <c r="G172" s="357" t="s">
        <v>97</v>
      </c>
      <c r="H172" s="357" t="s">
        <v>176</v>
      </c>
      <c r="I172" s="359" t="s">
        <v>160</v>
      </c>
    </row>
    <row r="173" spans="1:9" s="14" customFormat="1" ht="17.100000000000001" customHeight="1">
      <c r="A173" s="355"/>
      <c r="B173" s="348"/>
      <c r="C173" s="348"/>
      <c r="D173" s="345"/>
      <c r="E173" s="346"/>
      <c r="F173" s="348"/>
      <c r="G173" s="348"/>
      <c r="H173" s="348"/>
      <c r="I173" s="360"/>
    </row>
    <row r="174" spans="1:9" s="14" customFormat="1" ht="17.100000000000001" customHeight="1">
      <c r="A174" s="355"/>
      <c r="B174" s="348" t="s">
        <v>161</v>
      </c>
      <c r="C174" s="348" t="s">
        <v>162</v>
      </c>
      <c r="D174" s="345" t="s">
        <v>163</v>
      </c>
      <c r="E174" s="346" t="s">
        <v>164</v>
      </c>
      <c r="F174" s="348" t="s">
        <v>147</v>
      </c>
      <c r="G174" s="348" t="s">
        <v>98</v>
      </c>
      <c r="H174" s="348" t="s">
        <v>183</v>
      </c>
      <c r="I174" s="360"/>
    </row>
    <row r="175" spans="1:9" s="14" customFormat="1" ht="17.100000000000001" customHeight="1">
      <c r="A175" s="355"/>
      <c r="B175" s="348"/>
      <c r="C175" s="348"/>
      <c r="D175" s="345"/>
      <c r="E175" s="346"/>
      <c r="F175" s="348"/>
      <c r="G175" s="348"/>
      <c r="H175" s="348"/>
      <c r="I175" s="360"/>
    </row>
    <row r="176" spans="1:9" s="95" customFormat="1" ht="24.2" customHeight="1">
      <c r="A176" s="356"/>
      <c r="B176" s="349"/>
      <c r="C176" s="349"/>
      <c r="D176" s="362"/>
      <c r="E176" s="347"/>
      <c r="F176" s="349"/>
      <c r="G176" s="349"/>
      <c r="H176" s="349"/>
      <c r="I176" s="361"/>
    </row>
    <row r="177" spans="1:9" s="95" customFormat="1" ht="30.4" customHeight="1">
      <c r="A177" s="213" t="s">
        <v>268</v>
      </c>
      <c r="B177" s="279" t="s">
        <v>464</v>
      </c>
      <c r="C177" s="280" t="s">
        <v>465</v>
      </c>
      <c r="D177" s="281" t="s">
        <v>466</v>
      </c>
      <c r="E177" s="281" t="s">
        <v>467</v>
      </c>
      <c r="F177" s="281" t="s">
        <v>468</v>
      </c>
      <c r="G177" s="281" t="s">
        <v>469</v>
      </c>
      <c r="H177" s="282" t="s">
        <v>470</v>
      </c>
      <c r="I177" s="214" t="s">
        <v>268</v>
      </c>
    </row>
    <row r="178" spans="1:9" s="95" customFormat="1" ht="30.4" customHeight="1">
      <c r="A178" s="213" t="s">
        <v>253</v>
      </c>
      <c r="B178" s="279" t="s">
        <v>471</v>
      </c>
      <c r="C178" s="280" t="s">
        <v>472</v>
      </c>
      <c r="D178" s="281" t="s">
        <v>473</v>
      </c>
      <c r="E178" s="281" t="s">
        <v>474</v>
      </c>
      <c r="F178" s="281" t="s">
        <v>475</v>
      </c>
      <c r="G178" s="281" t="s">
        <v>476</v>
      </c>
      <c r="H178" s="282" t="s">
        <v>477</v>
      </c>
      <c r="I178" s="214" t="s">
        <v>253</v>
      </c>
    </row>
    <row r="179" spans="1:9" s="95" customFormat="1" ht="30.4" customHeight="1">
      <c r="A179" s="213" t="s">
        <v>254</v>
      </c>
      <c r="B179" s="279" t="s">
        <v>478</v>
      </c>
      <c r="C179" s="280" t="s">
        <v>479</v>
      </c>
      <c r="D179" s="281" t="s">
        <v>480</v>
      </c>
      <c r="E179" s="281" t="s">
        <v>481</v>
      </c>
      <c r="F179" s="281" t="s">
        <v>482</v>
      </c>
      <c r="G179" s="281" t="s">
        <v>483</v>
      </c>
      <c r="H179" s="282" t="s">
        <v>484</v>
      </c>
      <c r="I179" s="214" t="s">
        <v>254</v>
      </c>
    </row>
    <row r="180" spans="1:9" s="95" customFormat="1" ht="30.4" customHeight="1">
      <c r="A180" s="213" t="s">
        <v>255</v>
      </c>
      <c r="B180" s="279" t="s">
        <v>485</v>
      </c>
      <c r="C180" s="280" t="s">
        <v>486</v>
      </c>
      <c r="D180" s="281" t="s">
        <v>487</v>
      </c>
      <c r="E180" s="281" t="s">
        <v>488</v>
      </c>
      <c r="F180" s="281" t="s">
        <v>489</v>
      </c>
      <c r="G180" s="281" t="s">
        <v>490</v>
      </c>
      <c r="H180" s="282" t="s">
        <v>491</v>
      </c>
      <c r="I180" s="214" t="s">
        <v>255</v>
      </c>
    </row>
    <row r="181" spans="1:9" s="95" customFormat="1" ht="30.4" customHeight="1">
      <c r="A181" s="213" t="s">
        <v>256</v>
      </c>
      <c r="B181" s="279" t="s">
        <v>203</v>
      </c>
      <c r="C181" s="280" t="s">
        <v>203</v>
      </c>
      <c r="D181" s="281" t="s">
        <v>203</v>
      </c>
      <c r="E181" s="281" t="s">
        <v>203</v>
      </c>
      <c r="F181" s="281" t="s">
        <v>203</v>
      </c>
      <c r="G181" s="281" t="s">
        <v>203</v>
      </c>
      <c r="H181" s="282" t="s">
        <v>203</v>
      </c>
      <c r="I181" s="214" t="s">
        <v>256</v>
      </c>
    </row>
    <row r="182" spans="1:9" s="95" customFormat="1" ht="30.4" customHeight="1">
      <c r="A182" s="213" t="s">
        <v>243</v>
      </c>
      <c r="B182" s="279" t="s">
        <v>203</v>
      </c>
      <c r="C182" s="280" t="s">
        <v>203</v>
      </c>
      <c r="D182" s="281" t="s">
        <v>203</v>
      </c>
      <c r="E182" s="281" t="s">
        <v>203</v>
      </c>
      <c r="F182" s="281" t="s">
        <v>203</v>
      </c>
      <c r="G182" s="281" t="s">
        <v>203</v>
      </c>
      <c r="H182" s="282" t="s">
        <v>203</v>
      </c>
      <c r="I182" s="214" t="s">
        <v>243</v>
      </c>
    </row>
    <row r="183" spans="1:9" s="95" customFormat="1" ht="30.4" customHeight="1">
      <c r="A183" s="213" t="s">
        <v>257</v>
      </c>
      <c r="B183" s="279" t="s">
        <v>203</v>
      </c>
      <c r="C183" s="280" t="s">
        <v>203</v>
      </c>
      <c r="D183" s="281" t="s">
        <v>203</v>
      </c>
      <c r="E183" s="281" t="s">
        <v>203</v>
      </c>
      <c r="F183" s="281" t="s">
        <v>203</v>
      </c>
      <c r="G183" s="281" t="s">
        <v>203</v>
      </c>
      <c r="H183" s="282" t="s">
        <v>203</v>
      </c>
      <c r="I183" s="214" t="s">
        <v>257</v>
      </c>
    </row>
    <row r="184" spans="1:9" s="95" customFormat="1" ht="30.4" customHeight="1">
      <c r="A184" s="213" t="s">
        <v>249</v>
      </c>
      <c r="B184" s="279" t="s">
        <v>203</v>
      </c>
      <c r="C184" s="280" t="s">
        <v>203</v>
      </c>
      <c r="D184" s="281" t="s">
        <v>203</v>
      </c>
      <c r="E184" s="281" t="s">
        <v>203</v>
      </c>
      <c r="F184" s="281" t="s">
        <v>203</v>
      </c>
      <c r="G184" s="281" t="s">
        <v>203</v>
      </c>
      <c r="H184" s="282" t="s">
        <v>203</v>
      </c>
      <c r="I184" s="214" t="s">
        <v>249</v>
      </c>
    </row>
    <row r="185" spans="1:9" s="95" customFormat="1" ht="30.4" customHeight="1">
      <c r="A185" s="317"/>
      <c r="B185" s="318"/>
      <c r="C185" s="319"/>
      <c r="D185" s="320"/>
      <c r="E185" s="320"/>
      <c r="F185" s="320"/>
      <c r="G185" s="320"/>
      <c r="H185" s="321"/>
      <c r="I185" s="216"/>
    </row>
    <row r="186" spans="1:9" s="95" customFormat="1" ht="30.4" customHeight="1">
      <c r="A186" s="213" t="s">
        <v>269</v>
      </c>
      <c r="B186" s="279" t="s">
        <v>492</v>
      </c>
      <c r="C186" s="280" t="s">
        <v>493</v>
      </c>
      <c r="D186" s="281" t="s">
        <v>494</v>
      </c>
      <c r="E186" s="281" t="s">
        <v>495</v>
      </c>
      <c r="F186" s="281" t="s">
        <v>496</v>
      </c>
      <c r="G186" s="281" t="s">
        <v>497</v>
      </c>
      <c r="H186" s="282" t="s">
        <v>498</v>
      </c>
      <c r="I186" s="214" t="s">
        <v>269</v>
      </c>
    </row>
    <row r="187" spans="1:9" s="95" customFormat="1" ht="30.4" customHeight="1">
      <c r="A187" s="213" t="s">
        <v>253</v>
      </c>
      <c r="B187" s="279" t="s">
        <v>499</v>
      </c>
      <c r="C187" s="280" t="s">
        <v>500</v>
      </c>
      <c r="D187" s="281" t="s">
        <v>501</v>
      </c>
      <c r="E187" s="281" t="s">
        <v>502</v>
      </c>
      <c r="F187" s="281" t="s">
        <v>503</v>
      </c>
      <c r="G187" s="281" t="s">
        <v>504</v>
      </c>
      <c r="H187" s="282" t="s">
        <v>505</v>
      </c>
      <c r="I187" s="214" t="s">
        <v>253</v>
      </c>
    </row>
    <row r="188" spans="1:9" s="95" customFormat="1" ht="30.4" customHeight="1">
      <c r="A188" s="213" t="s">
        <v>254</v>
      </c>
      <c r="B188" s="279" t="s">
        <v>506</v>
      </c>
      <c r="C188" s="280" t="s">
        <v>151</v>
      </c>
      <c r="D188" s="281" t="s">
        <v>151</v>
      </c>
      <c r="E188" s="281" t="s">
        <v>151</v>
      </c>
      <c r="F188" s="281" t="s">
        <v>151</v>
      </c>
      <c r="G188" s="281" t="s">
        <v>151</v>
      </c>
      <c r="H188" s="282" t="s">
        <v>151</v>
      </c>
      <c r="I188" s="214" t="s">
        <v>254</v>
      </c>
    </row>
    <row r="189" spans="1:9" s="95" customFormat="1" ht="30.4" customHeight="1">
      <c r="A189" s="213" t="s">
        <v>255</v>
      </c>
      <c r="B189" s="279" t="s">
        <v>203</v>
      </c>
      <c r="C189" s="280" t="s">
        <v>203</v>
      </c>
      <c r="D189" s="281" t="s">
        <v>203</v>
      </c>
      <c r="E189" s="281" t="s">
        <v>203</v>
      </c>
      <c r="F189" s="281" t="s">
        <v>203</v>
      </c>
      <c r="G189" s="281" t="s">
        <v>203</v>
      </c>
      <c r="H189" s="282" t="s">
        <v>203</v>
      </c>
      <c r="I189" s="214" t="s">
        <v>255</v>
      </c>
    </row>
    <row r="190" spans="1:9" s="95" customFormat="1" ht="30.4" customHeight="1">
      <c r="A190" s="213" t="s">
        <v>256</v>
      </c>
      <c r="B190" s="279" t="s">
        <v>326</v>
      </c>
      <c r="C190" s="280" t="s">
        <v>151</v>
      </c>
      <c r="D190" s="281" t="s">
        <v>151</v>
      </c>
      <c r="E190" s="281" t="s">
        <v>151</v>
      </c>
      <c r="F190" s="281" t="s">
        <v>151</v>
      </c>
      <c r="G190" s="281" t="s">
        <v>151</v>
      </c>
      <c r="H190" s="282" t="s">
        <v>151</v>
      </c>
      <c r="I190" s="214" t="s">
        <v>256</v>
      </c>
    </row>
    <row r="191" spans="1:9" s="95" customFormat="1" ht="30.4" customHeight="1">
      <c r="A191" s="213" t="s">
        <v>243</v>
      </c>
      <c r="B191" s="279" t="s">
        <v>203</v>
      </c>
      <c r="C191" s="280" t="s">
        <v>203</v>
      </c>
      <c r="D191" s="281" t="s">
        <v>203</v>
      </c>
      <c r="E191" s="281" t="s">
        <v>203</v>
      </c>
      <c r="F191" s="281" t="s">
        <v>203</v>
      </c>
      <c r="G191" s="281" t="s">
        <v>203</v>
      </c>
      <c r="H191" s="282" t="s">
        <v>203</v>
      </c>
      <c r="I191" s="214" t="s">
        <v>243</v>
      </c>
    </row>
    <row r="192" spans="1:9" s="95" customFormat="1" ht="30.4" customHeight="1">
      <c r="A192" s="213" t="s">
        <v>257</v>
      </c>
      <c r="B192" s="279" t="s">
        <v>203</v>
      </c>
      <c r="C192" s="280" t="s">
        <v>203</v>
      </c>
      <c r="D192" s="281" t="s">
        <v>203</v>
      </c>
      <c r="E192" s="281" t="s">
        <v>203</v>
      </c>
      <c r="F192" s="281" t="s">
        <v>203</v>
      </c>
      <c r="G192" s="281" t="s">
        <v>203</v>
      </c>
      <c r="H192" s="282" t="s">
        <v>203</v>
      </c>
      <c r="I192" s="214" t="s">
        <v>257</v>
      </c>
    </row>
    <row r="193" spans="1:9" s="95" customFormat="1" ht="30.4" customHeight="1">
      <c r="A193" s="213" t="s">
        <v>249</v>
      </c>
      <c r="B193" s="279" t="s">
        <v>203</v>
      </c>
      <c r="C193" s="280" t="s">
        <v>203</v>
      </c>
      <c r="D193" s="281" t="s">
        <v>203</v>
      </c>
      <c r="E193" s="281" t="s">
        <v>203</v>
      </c>
      <c r="F193" s="281" t="s">
        <v>203</v>
      </c>
      <c r="G193" s="281" t="s">
        <v>203</v>
      </c>
      <c r="H193" s="282" t="s">
        <v>203</v>
      </c>
      <c r="I193" s="214" t="s">
        <v>249</v>
      </c>
    </row>
    <row r="194" spans="1:9" s="95" customFormat="1" ht="30.4" customHeight="1">
      <c r="A194" s="317"/>
      <c r="B194" s="318"/>
      <c r="C194" s="319"/>
      <c r="D194" s="320"/>
      <c r="E194" s="320"/>
      <c r="F194" s="320"/>
      <c r="G194" s="320"/>
      <c r="H194" s="321"/>
      <c r="I194" s="216"/>
    </row>
    <row r="195" spans="1:9" s="95" customFormat="1" ht="30.4" customHeight="1">
      <c r="A195" s="213" t="s">
        <v>270</v>
      </c>
      <c r="B195" s="279" t="s">
        <v>507</v>
      </c>
      <c r="C195" s="280" t="s">
        <v>508</v>
      </c>
      <c r="D195" s="281" t="s">
        <v>509</v>
      </c>
      <c r="E195" s="281" t="s">
        <v>510</v>
      </c>
      <c r="F195" s="281" t="s">
        <v>511</v>
      </c>
      <c r="G195" s="281" t="s">
        <v>512</v>
      </c>
      <c r="H195" s="282" t="s">
        <v>513</v>
      </c>
      <c r="I195" s="214" t="s">
        <v>270</v>
      </c>
    </row>
    <row r="196" spans="1:9" s="95" customFormat="1" ht="30.4" customHeight="1">
      <c r="A196" s="213" t="s">
        <v>253</v>
      </c>
      <c r="B196" s="279" t="s">
        <v>514</v>
      </c>
      <c r="C196" s="280" t="s">
        <v>515</v>
      </c>
      <c r="D196" s="281" t="s">
        <v>516</v>
      </c>
      <c r="E196" s="281" t="s">
        <v>517</v>
      </c>
      <c r="F196" s="281" t="s">
        <v>518</v>
      </c>
      <c r="G196" s="281" t="s">
        <v>519</v>
      </c>
      <c r="H196" s="282" t="s">
        <v>520</v>
      </c>
      <c r="I196" s="214" t="s">
        <v>253</v>
      </c>
    </row>
    <row r="197" spans="1:9" s="95" customFormat="1" ht="30.4" customHeight="1">
      <c r="A197" s="213" t="s">
        <v>254</v>
      </c>
      <c r="B197" s="279" t="s">
        <v>521</v>
      </c>
      <c r="C197" s="280" t="s">
        <v>522</v>
      </c>
      <c r="D197" s="281" t="s">
        <v>523</v>
      </c>
      <c r="E197" s="281" t="s">
        <v>524</v>
      </c>
      <c r="F197" s="281" t="s">
        <v>525</v>
      </c>
      <c r="G197" s="281" t="s">
        <v>526</v>
      </c>
      <c r="H197" s="282" t="s">
        <v>527</v>
      </c>
      <c r="I197" s="214" t="s">
        <v>254</v>
      </c>
    </row>
    <row r="198" spans="1:9" s="95" customFormat="1" ht="30.4" customHeight="1">
      <c r="A198" s="213" t="s">
        <v>255</v>
      </c>
      <c r="B198" s="279" t="s">
        <v>203</v>
      </c>
      <c r="C198" s="280" t="s">
        <v>203</v>
      </c>
      <c r="D198" s="281" t="s">
        <v>203</v>
      </c>
      <c r="E198" s="281" t="s">
        <v>203</v>
      </c>
      <c r="F198" s="281" t="s">
        <v>203</v>
      </c>
      <c r="G198" s="281" t="s">
        <v>203</v>
      </c>
      <c r="H198" s="282" t="s">
        <v>203</v>
      </c>
      <c r="I198" s="214" t="s">
        <v>255</v>
      </c>
    </row>
    <row r="199" spans="1:9" s="95" customFormat="1" ht="30.4" customHeight="1">
      <c r="A199" s="213" t="s">
        <v>256</v>
      </c>
      <c r="B199" s="279" t="s">
        <v>203</v>
      </c>
      <c r="C199" s="280" t="s">
        <v>203</v>
      </c>
      <c r="D199" s="281" t="s">
        <v>203</v>
      </c>
      <c r="E199" s="281" t="s">
        <v>203</v>
      </c>
      <c r="F199" s="281" t="s">
        <v>203</v>
      </c>
      <c r="G199" s="281" t="s">
        <v>203</v>
      </c>
      <c r="H199" s="282" t="s">
        <v>203</v>
      </c>
      <c r="I199" s="214" t="s">
        <v>256</v>
      </c>
    </row>
    <row r="200" spans="1:9" s="95" customFormat="1" ht="30.4" customHeight="1">
      <c r="A200" s="213" t="s">
        <v>243</v>
      </c>
      <c r="B200" s="279" t="s">
        <v>326</v>
      </c>
      <c r="C200" s="280" t="s">
        <v>151</v>
      </c>
      <c r="D200" s="281" t="s">
        <v>151</v>
      </c>
      <c r="E200" s="281" t="s">
        <v>151</v>
      </c>
      <c r="F200" s="281" t="s">
        <v>151</v>
      </c>
      <c r="G200" s="281" t="s">
        <v>151</v>
      </c>
      <c r="H200" s="282" t="s">
        <v>151</v>
      </c>
      <c r="I200" s="214" t="s">
        <v>243</v>
      </c>
    </row>
    <row r="201" spans="1:9" s="95" customFormat="1" ht="30.4" customHeight="1">
      <c r="A201" s="213" t="s">
        <v>257</v>
      </c>
      <c r="B201" s="279" t="s">
        <v>326</v>
      </c>
      <c r="C201" s="280" t="s">
        <v>151</v>
      </c>
      <c r="D201" s="281" t="s">
        <v>151</v>
      </c>
      <c r="E201" s="281" t="s">
        <v>151</v>
      </c>
      <c r="F201" s="281" t="s">
        <v>151</v>
      </c>
      <c r="G201" s="281" t="s">
        <v>151</v>
      </c>
      <c r="H201" s="282" t="s">
        <v>151</v>
      </c>
      <c r="I201" s="214" t="s">
        <v>257</v>
      </c>
    </row>
    <row r="202" spans="1:9" s="95" customFormat="1" ht="30.4" customHeight="1">
      <c r="A202" s="213" t="s">
        <v>249</v>
      </c>
      <c r="B202" s="279" t="s">
        <v>203</v>
      </c>
      <c r="C202" s="280" t="s">
        <v>203</v>
      </c>
      <c r="D202" s="281" t="s">
        <v>203</v>
      </c>
      <c r="E202" s="281" t="s">
        <v>203</v>
      </c>
      <c r="F202" s="281" t="s">
        <v>203</v>
      </c>
      <c r="G202" s="281" t="s">
        <v>203</v>
      </c>
      <c r="H202" s="282" t="s">
        <v>203</v>
      </c>
      <c r="I202" s="214" t="s">
        <v>249</v>
      </c>
    </row>
    <row r="203" spans="1:9" s="95" customFormat="1" ht="30.4" customHeight="1">
      <c r="A203" s="317"/>
      <c r="B203" s="318"/>
      <c r="C203" s="319"/>
      <c r="D203" s="320"/>
      <c r="E203" s="320"/>
      <c r="F203" s="320"/>
      <c r="G203" s="320"/>
      <c r="H203" s="321"/>
      <c r="I203" s="216"/>
    </row>
    <row r="204" spans="1:9" s="95" customFormat="1" ht="30.4" customHeight="1">
      <c r="A204" s="213" t="s">
        <v>271</v>
      </c>
      <c r="B204" s="279" t="s">
        <v>528</v>
      </c>
      <c r="C204" s="280" t="s">
        <v>529</v>
      </c>
      <c r="D204" s="281" t="s">
        <v>530</v>
      </c>
      <c r="E204" s="281" t="s">
        <v>531</v>
      </c>
      <c r="F204" s="281" t="s">
        <v>532</v>
      </c>
      <c r="G204" s="281" t="s">
        <v>533</v>
      </c>
      <c r="H204" s="282" t="s">
        <v>534</v>
      </c>
      <c r="I204" s="214" t="s">
        <v>271</v>
      </c>
    </row>
    <row r="205" spans="1:9" s="95" customFormat="1" ht="30.4" customHeight="1">
      <c r="A205" s="213" t="s">
        <v>253</v>
      </c>
      <c r="B205" s="279" t="s">
        <v>535</v>
      </c>
      <c r="C205" s="280" t="s">
        <v>536</v>
      </c>
      <c r="D205" s="281" t="s">
        <v>537</v>
      </c>
      <c r="E205" s="281" t="s">
        <v>538</v>
      </c>
      <c r="F205" s="281" t="s">
        <v>539</v>
      </c>
      <c r="G205" s="281" t="s">
        <v>540</v>
      </c>
      <c r="H205" s="282" t="s">
        <v>541</v>
      </c>
      <c r="I205" s="214" t="s">
        <v>253</v>
      </c>
    </row>
    <row r="206" spans="1:9" s="95" customFormat="1" ht="30.4" customHeight="1">
      <c r="A206" s="213" t="s">
        <v>254</v>
      </c>
      <c r="B206" s="279" t="s">
        <v>542</v>
      </c>
      <c r="C206" s="280" t="s">
        <v>543</v>
      </c>
      <c r="D206" s="281" t="s">
        <v>544</v>
      </c>
      <c r="E206" s="281" t="s">
        <v>545</v>
      </c>
      <c r="F206" s="281" t="s">
        <v>546</v>
      </c>
      <c r="G206" s="281" t="s">
        <v>547</v>
      </c>
      <c r="H206" s="282" t="s">
        <v>548</v>
      </c>
      <c r="I206" s="214" t="s">
        <v>254</v>
      </c>
    </row>
    <row r="207" spans="1:9" s="95" customFormat="1" ht="30.4" customHeight="1">
      <c r="A207" s="213" t="s">
        <v>255</v>
      </c>
      <c r="B207" s="279" t="s">
        <v>370</v>
      </c>
      <c r="C207" s="280" t="s">
        <v>151</v>
      </c>
      <c r="D207" s="281" t="s">
        <v>151</v>
      </c>
      <c r="E207" s="281" t="s">
        <v>151</v>
      </c>
      <c r="F207" s="281" t="s">
        <v>151</v>
      </c>
      <c r="G207" s="281" t="s">
        <v>151</v>
      </c>
      <c r="H207" s="282" t="s">
        <v>151</v>
      </c>
      <c r="I207" s="214" t="s">
        <v>255</v>
      </c>
    </row>
    <row r="208" spans="1:9" s="95" customFormat="1" ht="30.4" customHeight="1">
      <c r="A208" s="213" t="s">
        <v>256</v>
      </c>
      <c r="B208" s="279" t="s">
        <v>326</v>
      </c>
      <c r="C208" s="280" t="s">
        <v>151</v>
      </c>
      <c r="D208" s="281" t="s">
        <v>151</v>
      </c>
      <c r="E208" s="281" t="s">
        <v>151</v>
      </c>
      <c r="F208" s="281" t="s">
        <v>151</v>
      </c>
      <c r="G208" s="281" t="s">
        <v>151</v>
      </c>
      <c r="H208" s="282" t="s">
        <v>151</v>
      </c>
      <c r="I208" s="214" t="s">
        <v>256</v>
      </c>
    </row>
    <row r="209" spans="1:9" s="95" customFormat="1" ht="30.4" customHeight="1">
      <c r="A209" s="213" t="s">
        <v>243</v>
      </c>
      <c r="B209" s="279" t="s">
        <v>203</v>
      </c>
      <c r="C209" s="280" t="s">
        <v>203</v>
      </c>
      <c r="D209" s="281" t="s">
        <v>203</v>
      </c>
      <c r="E209" s="281" t="s">
        <v>203</v>
      </c>
      <c r="F209" s="281" t="s">
        <v>203</v>
      </c>
      <c r="G209" s="281" t="s">
        <v>203</v>
      </c>
      <c r="H209" s="282" t="s">
        <v>203</v>
      </c>
      <c r="I209" s="214" t="s">
        <v>243</v>
      </c>
    </row>
    <row r="210" spans="1:9" s="95" customFormat="1" ht="30.4" customHeight="1">
      <c r="A210" s="213" t="s">
        <v>257</v>
      </c>
      <c r="B210" s="279" t="s">
        <v>203</v>
      </c>
      <c r="C210" s="280" t="s">
        <v>203</v>
      </c>
      <c r="D210" s="281" t="s">
        <v>203</v>
      </c>
      <c r="E210" s="281" t="s">
        <v>203</v>
      </c>
      <c r="F210" s="281" t="s">
        <v>203</v>
      </c>
      <c r="G210" s="281" t="s">
        <v>203</v>
      </c>
      <c r="H210" s="282" t="s">
        <v>203</v>
      </c>
      <c r="I210" s="214" t="s">
        <v>257</v>
      </c>
    </row>
    <row r="211" spans="1:9" s="95" customFormat="1" ht="30.4" customHeight="1">
      <c r="A211" s="213" t="s">
        <v>249</v>
      </c>
      <c r="B211" s="279" t="s">
        <v>203</v>
      </c>
      <c r="C211" s="280" t="s">
        <v>203</v>
      </c>
      <c r="D211" s="281" t="s">
        <v>203</v>
      </c>
      <c r="E211" s="281" t="s">
        <v>203</v>
      </c>
      <c r="F211" s="281" t="s">
        <v>203</v>
      </c>
      <c r="G211" s="281" t="s">
        <v>203</v>
      </c>
      <c r="H211" s="282" t="s">
        <v>203</v>
      </c>
      <c r="I211" s="214" t="s">
        <v>249</v>
      </c>
    </row>
    <row r="212" spans="1:9" s="94" customFormat="1" ht="39.950000000000003" customHeight="1">
      <c r="A212" s="350" t="s">
        <v>169</v>
      </c>
      <c r="B212" s="350"/>
      <c r="C212" s="350"/>
      <c r="D212" s="350"/>
      <c r="E212" s="350"/>
      <c r="F212" s="351" t="s">
        <v>170</v>
      </c>
      <c r="G212" s="351"/>
      <c r="H212" s="351"/>
      <c r="I212" s="351"/>
    </row>
    <row r="213" spans="1:9" s="13" customFormat="1" ht="20.100000000000001" customHeight="1">
      <c r="A213" s="352" t="s">
        <v>290</v>
      </c>
      <c r="B213" s="352"/>
      <c r="C213" s="352"/>
      <c r="D213" s="352"/>
      <c r="E213" s="353" t="s">
        <v>171</v>
      </c>
      <c r="F213" s="353"/>
      <c r="G213" s="353"/>
      <c r="H213" s="353"/>
      <c r="I213" s="353"/>
    </row>
    <row r="214" spans="1:9" s="14" customFormat="1" ht="17.100000000000001" customHeight="1" thickBot="1">
      <c r="A214" s="210" t="s">
        <v>158</v>
      </c>
      <c r="B214" s="211"/>
      <c r="C214" s="211"/>
      <c r="D214" s="211"/>
      <c r="E214" s="211"/>
      <c r="F214" s="211"/>
      <c r="G214" s="211"/>
      <c r="H214" s="211"/>
      <c r="I214" s="212" t="s">
        <v>159</v>
      </c>
    </row>
    <row r="215" spans="1:9" s="14" customFormat="1" ht="17.100000000000001" customHeight="1" thickTop="1">
      <c r="A215" s="354" t="s">
        <v>160</v>
      </c>
      <c r="B215" s="357" t="s">
        <v>92</v>
      </c>
      <c r="C215" s="357" t="s">
        <v>93</v>
      </c>
      <c r="D215" s="344" t="s">
        <v>94</v>
      </c>
      <c r="E215" s="358" t="s">
        <v>95</v>
      </c>
      <c r="F215" s="357" t="s">
        <v>96</v>
      </c>
      <c r="G215" s="357" t="s">
        <v>97</v>
      </c>
      <c r="H215" s="357" t="s">
        <v>176</v>
      </c>
      <c r="I215" s="359" t="s">
        <v>160</v>
      </c>
    </row>
    <row r="216" spans="1:9" s="14" customFormat="1" ht="17.100000000000001" customHeight="1">
      <c r="A216" s="355"/>
      <c r="B216" s="348"/>
      <c r="C216" s="348"/>
      <c r="D216" s="345"/>
      <c r="E216" s="346"/>
      <c r="F216" s="348"/>
      <c r="G216" s="348"/>
      <c r="H216" s="348"/>
      <c r="I216" s="360"/>
    </row>
    <row r="217" spans="1:9" s="14" customFormat="1" ht="17.100000000000001" customHeight="1">
      <c r="A217" s="355"/>
      <c r="B217" s="348" t="s">
        <v>161</v>
      </c>
      <c r="C217" s="348" t="s">
        <v>162</v>
      </c>
      <c r="D217" s="345" t="s">
        <v>163</v>
      </c>
      <c r="E217" s="346" t="s">
        <v>164</v>
      </c>
      <c r="F217" s="348" t="s">
        <v>147</v>
      </c>
      <c r="G217" s="348" t="s">
        <v>98</v>
      </c>
      <c r="H217" s="348" t="s">
        <v>183</v>
      </c>
      <c r="I217" s="360"/>
    </row>
    <row r="218" spans="1:9" s="14" customFormat="1" ht="17.100000000000001" customHeight="1">
      <c r="A218" s="355"/>
      <c r="B218" s="348"/>
      <c r="C218" s="348"/>
      <c r="D218" s="345"/>
      <c r="E218" s="346"/>
      <c r="F218" s="348"/>
      <c r="G218" s="348"/>
      <c r="H218" s="348"/>
      <c r="I218" s="360"/>
    </row>
    <row r="219" spans="1:9" s="95" customFormat="1" ht="28.5" customHeight="1">
      <c r="A219" s="356"/>
      <c r="B219" s="349"/>
      <c r="C219" s="349"/>
      <c r="D219" s="362"/>
      <c r="E219" s="347"/>
      <c r="F219" s="349"/>
      <c r="G219" s="349"/>
      <c r="H219" s="349"/>
      <c r="I219" s="361"/>
    </row>
    <row r="220" spans="1:9" s="95" customFormat="1" ht="30.4" customHeight="1">
      <c r="A220" s="213" t="s">
        <v>272</v>
      </c>
      <c r="B220" s="279" t="s">
        <v>549</v>
      </c>
      <c r="C220" s="280" t="s">
        <v>550</v>
      </c>
      <c r="D220" s="281" t="s">
        <v>551</v>
      </c>
      <c r="E220" s="281" t="s">
        <v>552</v>
      </c>
      <c r="F220" s="281" t="s">
        <v>553</v>
      </c>
      <c r="G220" s="281" t="s">
        <v>554</v>
      </c>
      <c r="H220" s="282" t="s">
        <v>555</v>
      </c>
      <c r="I220" s="214" t="s">
        <v>272</v>
      </c>
    </row>
    <row r="221" spans="1:9" s="95" customFormat="1" ht="30.4" customHeight="1">
      <c r="A221" s="213" t="s">
        <v>253</v>
      </c>
      <c r="B221" s="279" t="s">
        <v>556</v>
      </c>
      <c r="C221" s="280" t="s">
        <v>557</v>
      </c>
      <c r="D221" s="281" t="s">
        <v>558</v>
      </c>
      <c r="E221" s="281" t="s">
        <v>559</v>
      </c>
      <c r="F221" s="281" t="s">
        <v>560</v>
      </c>
      <c r="G221" s="281" t="s">
        <v>561</v>
      </c>
      <c r="H221" s="282" t="s">
        <v>562</v>
      </c>
      <c r="I221" s="214" t="s">
        <v>253</v>
      </c>
    </row>
    <row r="222" spans="1:9" s="95" customFormat="1" ht="30.4" customHeight="1">
      <c r="A222" s="213" t="s">
        <v>254</v>
      </c>
      <c r="B222" s="279" t="s">
        <v>370</v>
      </c>
      <c r="C222" s="280" t="s">
        <v>557</v>
      </c>
      <c r="D222" s="281" t="s">
        <v>563</v>
      </c>
      <c r="E222" s="281" t="s">
        <v>564</v>
      </c>
      <c r="F222" s="281" t="s">
        <v>565</v>
      </c>
      <c r="G222" s="281" t="s">
        <v>566</v>
      </c>
      <c r="H222" s="282" t="s">
        <v>567</v>
      </c>
      <c r="I222" s="214" t="s">
        <v>254</v>
      </c>
    </row>
    <row r="223" spans="1:9" s="95" customFormat="1" ht="30.4" customHeight="1">
      <c r="A223" s="213" t="s">
        <v>255</v>
      </c>
      <c r="B223" s="279" t="s">
        <v>327</v>
      </c>
      <c r="C223" s="280" t="s">
        <v>151</v>
      </c>
      <c r="D223" s="281" t="s">
        <v>151</v>
      </c>
      <c r="E223" s="281" t="s">
        <v>151</v>
      </c>
      <c r="F223" s="281" t="s">
        <v>151</v>
      </c>
      <c r="G223" s="281" t="s">
        <v>151</v>
      </c>
      <c r="H223" s="282" t="s">
        <v>151</v>
      </c>
      <c r="I223" s="214" t="s">
        <v>255</v>
      </c>
    </row>
    <row r="224" spans="1:9" s="95" customFormat="1" ht="30.4" customHeight="1">
      <c r="A224" s="213" t="s">
        <v>256</v>
      </c>
      <c r="B224" s="279" t="s">
        <v>327</v>
      </c>
      <c r="C224" s="280" t="s">
        <v>151</v>
      </c>
      <c r="D224" s="281" t="s">
        <v>151</v>
      </c>
      <c r="E224" s="281" t="s">
        <v>151</v>
      </c>
      <c r="F224" s="281" t="s">
        <v>151</v>
      </c>
      <c r="G224" s="281" t="s">
        <v>151</v>
      </c>
      <c r="H224" s="282" t="s">
        <v>151</v>
      </c>
      <c r="I224" s="214" t="s">
        <v>256</v>
      </c>
    </row>
    <row r="225" spans="1:9" s="95" customFormat="1" ht="30.4" customHeight="1">
      <c r="A225" s="213" t="s">
        <v>243</v>
      </c>
      <c r="B225" s="279" t="s">
        <v>203</v>
      </c>
      <c r="C225" s="280" t="s">
        <v>203</v>
      </c>
      <c r="D225" s="281" t="s">
        <v>203</v>
      </c>
      <c r="E225" s="281" t="s">
        <v>203</v>
      </c>
      <c r="F225" s="281" t="s">
        <v>203</v>
      </c>
      <c r="G225" s="281" t="s">
        <v>203</v>
      </c>
      <c r="H225" s="282" t="s">
        <v>203</v>
      </c>
      <c r="I225" s="214" t="s">
        <v>243</v>
      </c>
    </row>
    <row r="226" spans="1:9" s="95" customFormat="1" ht="30.4" customHeight="1">
      <c r="A226" s="213" t="s">
        <v>257</v>
      </c>
      <c r="B226" s="279" t="s">
        <v>203</v>
      </c>
      <c r="C226" s="280" t="s">
        <v>203</v>
      </c>
      <c r="D226" s="281" t="s">
        <v>203</v>
      </c>
      <c r="E226" s="281" t="s">
        <v>203</v>
      </c>
      <c r="F226" s="281" t="s">
        <v>203</v>
      </c>
      <c r="G226" s="281" t="s">
        <v>203</v>
      </c>
      <c r="H226" s="282" t="s">
        <v>203</v>
      </c>
      <c r="I226" s="214" t="s">
        <v>257</v>
      </c>
    </row>
    <row r="227" spans="1:9" s="95" customFormat="1" ht="30.4" customHeight="1">
      <c r="A227" s="213" t="s">
        <v>249</v>
      </c>
      <c r="B227" s="279" t="s">
        <v>203</v>
      </c>
      <c r="C227" s="280" t="s">
        <v>203</v>
      </c>
      <c r="D227" s="281" t="s">
        <v>203</v>
      </c>
      <c r="E227" s="281" t="s">
        <v>203</v>
      </c>
      <c r="F227" s="281" t="s">
        <v>203</v>
      </c>
      <c r="G227" s="281" t="s">
        <v>203</v>
      </c>
      <c r="H227" s="282" t="s">
        <v>203</v>
      </c>
      <c r="I227" s="214" t="s">
        <v>249</v>
      </c>
    </row>
    <row r="228" spans="1:9" s="95" customFormat="1" ht="30.4" customHeight="1">
      <c r="A228" s="317"/>
      <c r="B228" s="318"/>
      <c r="C228" s="319"/>
      <c r="D228" s="320"/>
      <c r="E228" s="320"/>
      <c r="F228" s="320"/>
      <c r="G228" s="320"/>
      <c r="H228" s="321"/>
      <c r="I228" s="216"/>
    </row>
    <row r="229" spans="1:9" s="95" customFormat="1" ht="30.4" customHeight="1">
      <c r="A229" s="213" t="s">
        <v>273</v>
      </c>
      <c r="B229" s="279" t="s">
        <v>432</v>
      </c>
      <c r="C229" s="280" t="s">
        <v>568</v>
      </c>
      <c r="D229" s="281" t="s">
        <v>569</v>
      </c>
      <c r="E229" s="281" t="s">
        <v>570</v>
      </c>
      <c r="F229" s="281" t="s">
        <v>571</v>
      </c>
      <c r="G229" s="281" t="s">
        <v>572</v>
      </c>
      <c r="H229" s="282" t="s">
        <v>573</v>
      </c>
      <c r="I229" s="214" t="s">
        <v>273</v>
      </c>
    </row>
    <row r="230" spans="1:9" s="95" customFormat="1" ht="30.4" customHeight="1">
      <c r="A230" s="213" t="s">
        <v>253</v>
      </c>
      <c r="B230" s="279" t="s">
        <v>398</v>
      </c>
      <c r="C230" s="280" t="s">
        <v>349</v>
      </c>
      <c r="D230" s="281" t="s">
        <v>574</v>
      </c>
      <c r="E230" s="281" t="s">
        <v>575</v>
      </c>
      <c r="F230" s="281" t="s">
        <v>576</v>
      </c>
      <c r="G230" s="281" t="s">
        <v>577</v>
      </c>
      <c r="H230" s="282" t="s">
        <v>578</v>
      </c>
      <c r="I230" s="214" t="s">
        <v>253</v>
      </c>
    </row>
    <row r="231" spans="1:9" s="95" customFormat="1" ht="30.4" customHeight="1">
      <c r="A231" s="213" t="s">
        <v>254</v>
      </c>
      <c r="B231" s="279" t="s">
        <v>556</v>
      </c>
      <c r="C231" s="280" t="s">
        <v>579</v>
      </c>
      <c r="D231" s="281" t="s">
        <v>580</v>
      </c>
      <c r="E231" s="281" t="s">
        <v>581</v>
      </c>
      <c r="F231" s="281" t="s">
        <v>582</v>
      </c>
      <c r="G231" s="281" t="s">
        <v>583</v>
      </c>
      <c r="H231" s="282" t="s">
        <v>584</v>
      </c>
      <c r="I231" s="214" t="s">
        <v>254</v>
      </c>
    </row>
    <row r="232" spans="1:9" s="95" customFormat="1" ht="30.4" customHeight="1">
      <c r="A232" s="213" t="s">
        <v>255</v>
      </c>
      <c r="B232" s="279" t="s">
        <v>327</v>
      </c>
      <c r="C232" s="280" t="s">
        <v>151</v>
      </c>
      <c r="D232" s="281" t="s">
        <v>151</v>
      </c>
      <c r="E232" s="281" t="s">
        <v>151</v>
      </c>
      <c r="F232" s="281" t="s">
        <v>151</v>
      </c>
      <c r="G232" s="281" t="s">
        <v>151</v>
      </c>
      <c r="H232" s="282" t="s">
        <v>151</v>
      </c>
      <c r="I232" s="214" t="s">
        <v>255</v>
      </c>
    </row>
    <row r="233" spans="1:9" s="95" customFormat="1" ht="30.4" customHeight="1">
      <c r="A233" s="213" t="s">
        <v>256</v>
      </c>
      <c r="B233" s="279" t="s">
        <v>326</v>
      </c>
      <c r="C233" s="280" t="s">
        <v>151</v>
      </c>
      <c r="D233" s="281" t="s">
        <v>151</v>
      </c>
      <c r="E233" s="281" t="s">
        <v>151</v>
      </c>
      <c r="F233" s="281" t="s">
        <v>151</v>
      </c>
      <c r="G233" s="281" t="s">
        <v>151</v>
      </c>
      <c r="H233" s="282" t="s">
        <v>151</v>
      </c>
      <c r="I233" s="214" t="s">
        <v>256</v>
      </c>
    </row>
    <row r="234" spans="1:9" s="95" customFormat="1" ht="30.4" customHeight="1">
      <c r="A234" s="213" t="s">
        <v>243</v>
      </c>
      <c r="B234" s="279" t="s">
        <v>203</v>
      </c>
      <c r="C234" s="280" t="s">
        <v>203</v>
      </c>
      <c r="D234" s="281" t="s">
        <v>203</v>
      </c>
      <c r="E234" s="281" t="s">
        <v>203</v>
      </c>
      <c r="F234" s="281" t="s">
        <v>203</v>
      </c>
      <c r="G234" s="281" t="s">
        <v>203</v>
      </c>
      <c r="H234" s="282" t="s">
        <v>203</v>
      </c>
      <c r="I234" s="214" t="s">
        <v>243</v>
      </c>
    </row>
    <row r="235" spans="1:9" s="95" customFormat="1" ht="30.4" customHeight="1">
      <c r="A235" s="213" t="s">
        <v>257</v>
      </c>
      <c r="B235" s="279" t="s">
        <v>203</v>
      </c>
      <c r="C235" s="280" t="s">
        <v>203</v>
      </c>
      <c r="D235" s="281" t="s">
        <v>203</v>
      </c>
      <c r="E235" s="281" t="s">
        <v>203</v>
      </c>
      <c r="F235" s="281" t="s">
        <v>203</v>
      </c>
      <c r="G235" s="281" t="s">
        <v>203</v>
      </c>
      <c r="H235" s="282" t="s">
        <v>203</v>
      </c>
      <c r="I235" s="214" t="s">
        <v>257</v>
      </c>
    </row>
    <row r="236" spans="1:9" s="95" customFormat="1" ht="30.4" customHeight="1">
      <c r="A236" s="213" t="s">
        <v>249</v>
      </c>
      <c r="B236" s="279" t="s">
        <v>203</v>
      </c>
      <c r="C236" s="280" t="s">
        <v>203</v>
      </c>
      <c r="D236" s="281" t="s">
        <v>203</v>
      </c>
      <c r="E236" s="281" t="s">
        <v>203</v>
      </c>
      <c r="F236" s="281" t="s">
        <v>203</v>
      </c>
      <c r="G236" s="281" t="s">
        <v>203</v>
      </c>
      <c r="H236" s="282" t="s">
        <v>203</v>
      </c>
      <c r="I236" s="214" t="s">
        <v>249</v>
      </c>
    </row>
    <row r="237" spans="1:9" s="95" customFormat="1" ht="30.4" customHeight="1">
      <c r="A237" s="317"/>
      <c r="B237" s="318"/>
      <c r="C237" s="319"/>
      <c r="D237" s="320"/>
      <c r="E237" s="320"/>
      <c r="F237" s="320"/>
      <c r="G237" s="320"/>
      <c r="H237" s="321"/>
      <c r="I237" s="216"/>
    </row>
    <row r="238" spans="1:9" s="95" customFormat="1" ht="30.4" customHeight="1">
      <c r="A238" s="213" t="s">
        <v>274</v>
      </c>
      <c r="B238" s="279" t="s">
        <v>585</v>
      </c>
      <c r="C238" s="280" t="s">
        <v>586</v>
      </c>
      <c r="D238" s="281" t="s">
        <v>587</v>
      </c>
      <c r="E238" s="281" t="s">
        <v>588</v>
      </c>
      <c r="F238" s="281" t="s">
        <v>589</v>
      </c>
      <c r="G238" s="281" t="s">
        <v>590</v>
      </c>
      <c r="H238" s="282" t="s">
        <v>591</v>
      </c>
      <c r="I238" s="214" t="s">
        <v>274</v>
      </c>
    </row>
    <row r="239" spans="1:9" s="95" customFormat="1" ht="30.4" customHeight="1">
      <c r="A239" s="213" t="s">
        <v>253</v>
      </c>
      <c r="B239" s="279" t="s">
        <v>592</v>
      </c>
      <c r="C239" s="280" t="s">
        <v>593</v>
      </c>
      <c r="D239" s="281" t="s">
        <v>594</v>
      </c>
      <c r="E239" s="281" t="s">
        <v>595</v>
      </c>
      <c r="F239" s="281" t="s">
        <v>596</v>
      </c>
      <c r="G239" s="281" t="s">
        <v>597</v>
      </c>
      <c r="H239" s="282" t="s">
        <v>598</v>
      </c>
      <c r="I239" s="214" t="s">
        <v>253</v>
      </c>
    </row>
    <row r="240" spans="1:9" s="95" customFormat="1" ht="30.4" customHeight="1">
      <c r="A240" s="213" t="s">
        <v>254</v>
      </c>
      <c r="B240" s="279" t="s">
        <v>599</v>
      </c>
      <c r="C240" s="280" t="s">
        <v>600</v>
      </c>
      <c r="D240" s="281" t="s">
        <v>601</v>
      </c>
      <c r="E240" s="281" t="s">
        <v>602</v>
      </c>
      <c r="F240" s="281" t="s">
        <v>603</v>
      </c>
      <c r="G240" s="281" t="s">
        <v>604</v>
      </c>
      <c r="H240" s="282" t="s">
        <v>605</v>
      </c>
      <c r="I240" s="214" t="s">
        <v>254</v>
      </c>
    </row>
    <row r="241" spans="1:9" s="95" customFormat="1" ht="30.4" customHeight="1">
      <c r="A241" s="213" t="s">
        <v>255</v>
      </c>
      <c r="B241" s="279" t="s">
        <v>326</v>
      </c>
      <c r="C241" s="280" t="s">
        <v>151</v>
      </c>
      <c r="D241" s="281" t="s">
        <v>151</v>
      </c>
      <c r="E241" s="281" t="s">
        <v>151</v>
      </c>
      <c r="F241" s="281" t="s">
        <v>151</v>
      </c>
      <c r="G241" s="281" t="s">
        <v>151</v>
      </c>
      <c r="H241" s="282" t="s">
        <v>151</v>
      </c>
      <c r="I241" s="214" t="s">
        <v>255</v>
      </c>
    </row>
    <row r="242" spans="1:9" s="95" customFormat="1" ht="30.4" customHeight="1">
      <c r="A242" s="213" t="s">
        <v>256</v>
      </c>
      <c r="B242" s="279" t="s">
        <v>327</v>
      </c>
      <c r="C242" s="280" t="s">
        <v>151</v>
      </c>
      <c r="D242" s="281" t="s">
        <v>151</v>
      </c>
      <c r="E242" s="281" t="s">
        <v>151</v>
      </c>
      <c r="F242" s="281" t="s">
        <v>151</v>
      </c>
      <c r="G242" s="281" t="s">
        <v>151</v>
      </c>
      <c r="H242" s="282" t="s">
        <v>151</v>
      </c>
      <c r="I242" s="214" t="s">
        <v>256</v>
      </c>
    </row>
    <row r="243" spans="1:9" s="95" customFormat="1" ht="30.4" customHeight="1">
      <c r="A243" s="213" t="s">
        <v>243</v>
      </c>
      <c r="B243" s="279" t="s">
        <v>203</v>
      </c>
      <c r="C243" s="280" t="s">
        <v>203</v>
      </c>
      <c r="D243" s="281" t="s">
        <v>203</v>
      </c>
      <c r="E243" s="281" t="s">
        <v>203</v>
      </c>
      <c r="F243" s="281" t="s">
        <v>203</v>
      </c>
      <c r="G243" s="281" t="s">
        <v>203</v>
      </c>
      <c r="H243" s="282" t="s">
        <v>203</v>
      </c>
      <c r="I243" s="214" t="s">
        <v>243</v>
      </c>
    </row>
    <row r="244" spans="1:9" s="95" customFormat="1" ht="30.4" customHeight="1">
      <c r="A244" s="213" t="s">
        <v>257</v>
      </c>
      <c r="B244" s="279" t="s">
        <v>203</v>
      </c>
      <c r="C244" s="280" t="s">
        <v>203</v>
      </c>
      <c r="D244" s="281" t="s">
        <v>203</v>
      </c>
      <c r="E244" s="281" t="s">
        <v>203</v>
      </c>
      <c r="F244" s="281" t="s">
        <v>203</v>
      </c>
      <c r="G244" s="281" t="s">
        <v>203</v>
      </c>
      <c r="H244" s="282" t="s">
        <v>203</v>
      </c>
      <c r="I244" s="214" t="s">
        <v>257</v>
      </c>
    </row>
    <row r="245" spans="1:9" s="95" customFormat="1" ht="30.4" customHeight="1">
      <c r="A245" s="213" t="s">
        <v>249</v>
      </c>
      <c r="B245" s="279" t="s">
        <v>203</v>
      </c>
      <c r="C245" s="280" t="s">
        <v>203</v>
      </c>
      <c r="D245" s="281" t="s">
        <v>203</v>
      </c>
      <c r="E245" s="281" t="s">
        <v>203</v>
      </c>
      <c r="F245" s="281" t="s">
        <v>203</v>
      </c>
      <c r="G245" s="281" t="s">
        <v>203</v>
      </c>
      <c r="H245" s="282" t="s">
        <v>203</v>
      </c>
      <c r="I245" s="214" t="s">
        <v>249</v>
      </c>
    </row>
    <row r="246" spans="1:9" s="95" customFormat="1" ht="30.4" customHeight="1">
      <c r="A246" s="317"/>
      <c r="B246" s="318"/>
      <c r="C246" s="319"/>
      <c r="D246" s="320"/>
      <c r="E246" s="320"/>
      <c r="F246" s="320"/>
      <c r="G246" s="320"/>
      <c r="H246" s="321"/>
      <c r="I246" s="216"/>
    </row>
    <row r="247" spans="1:9" s="95" customFormat="1" ht="30.4" customHeight="1">
      <c r="A247" s="213" t="s">
        <v>275</v>
      </c>
      <c r="B247" s="279" t="s">
        <v>606</v>
      </c>
      <c r="C247" s="280" t="s">
        <v>607</v>
      </c>
      <c r="D247" s="281" t="s">
        <v>608</v>
      </c>
      <c r="E247" s="281" t="s">
        <v>609</v>
      </c>
      <c r="F247" s="281" t="s">
        <v>610</v>
      </c>
      <c r="G247" s="281" t="s">
        <v>611</v>
      </c>
      <c r="H247" s="282" t="s">
        <v>612</v>
      </c>
      <c r="I247" s="214" t="s">
        <v>275</v>
      </c>
    </row>
    <row r="248" spans="1:9" s="95" customFormat="1" ht="30.4" customHeight="1">
      <c r="A248" s="213" t="s">
        <v>253</v>
      </c>
      <c r="B248" s="279" t="s">
        <v>613</v>
      </c>
      <c r="C248" s="280" t="s">
        <v>151</v>
      </c>
      <c r="D248" s="281" t="s">
        <v>151</v>
      </c>
      <c r="E248" s="281" t="s">
        <v>151</v>
      </c>
      <c r="F248" s="281" t="s">
        <v>151</v>
      </c>
      <c r="G248" s="281" t="s">
        <v>151</v>
      </c>
      <c r="H248" s="282" t="s">
        <v>151</v>
      </c>
      <c r="I248" s="214" t="s">
        <v>253</v>
      </c>
    </row>
    <row r="249" spans="1:9" s="95" customFormat="1" ht="30.4" customHeight="1">
      <c r="A249" s="213" t="s">
        <v>254</v>
      </c>
      <c r="B249" s="279" t="s">
        <v>319</v>
      </c>
      <c r="C249" s="280" t="s">
        <v>614</v>
      </c>
      <c r="D249" s="281" t="s">
        <v>615</v>
      </c>
      <c r="E249" s="281" t="s">
        <v>616</v>
      </c>
      <c r="F249" s="281" t="s">
        <v>617</v>
      </c>
      <c r="G249" s="281" t="s">
        <v>618</v>
      </c>
      <c r="H249" s="282" t="s">
        <v>619</v>
      </c>
      <c r="I249" s="214" t="s">
        <v>254</v>
      </c>
    </row>
    <row r="250" spans="1:9" s="95" customFormat="1" ht="30.4" customHeight="1">
      <c r="A250" s="213" t="s">
        <v>255</v>
      </c>
      <c r="B250" s="279" t="s">
        <v>370</v>
      </c>
      <c r="C250" s="280" t="s">
        <v>620</v>
      </c>
      <c r="D250" s="281" t="s">
        <v>621</v>
      </c>
      <c r="E250" s="281" t="s">
        <v>622</v>
      </c>
      <c r="F250" s="281" t="s">
        <v>623</v>
      </c>
      <c r="G250" s="281" t="s">
        <v>624</v>
      </c>
      <c r="H250" s="282" t="s">
        <v>625</v>
      </c>
      <c r="I250" s="214" t="s">
        <v>255</v>
      </c>
    </row>
    <row r="251" spans="1:9" s="95" customFormat="1" ht="30.4" customHeight="1">
      <c r="A251" s="213" t="s">
        <v>256</v>
      </c>
      <c r="B251" s="279" t="s">
        <v>326</v>
      </c>
      <c r="C251" s="280" t="s">
        <v>151</v>
      </c>
      <c r="D251" s="281" t="s">
        <v>151</v>
      </c>
      <c r="E251" s="281" t="s">
        <v>151</v>
      </c>
      <c r="F251" s="281" t="s">
        <v>151</v>
      </c>
      <c r="G251" s="281" t="s">
        <v>151</v>
      </c>
      <c r="H251" s="282" t="s">
        <v>151</v>
      </c>
      <c r="I251" s="214" t="s">
        <v>256</v>
      </c>
    </row>
    <row r="252" spans="1:9" s="95" customFormat="1" ht="30.4" customHeight="1">
      <c r="A252" s="213" t="s">
        <v>243</v>
      </c>
      <c r="B252" s="279" t="s">
        <v>203</v>
      </c>
      <c r="C252" s="280" t="s">
        <v>203</v>
      </c>
      <c r="D252" s="281" t="s">
        <v>203</v>
      </c>
      <c r="E252" s="281" t="s">
        <v>203</v>
      </c>
      <c r="F252" s="281" t="s">
        <v>203</v>
      </c>
      <c r="G252" s="281" t="s">
        <v>203</v>
      </c>
      <c r="H252" s="282" t="s">
        <v>203</v>
      </c>
      <c r="I252" s="214" t="s">
        <v>243</v>
      </c>
    </row>
    <row r="253" spans="1:9" s="95" customFormat="1" ht="30.4" customHeight="1">
      <c r="A253" s="213" t="s">
        <v>257</v>
      </c>
      <c r="B253" s="279" t="s">
        <v>203</v>
      </c>
      <c r="C253" s="280" t="s">
        <v>203</v>
      </c>
      <c r="D253" s="281" t="s">
        <v>203</v>
      </c>
      <c r="E253" s="281" t="s">
        <v>203</v>
      </c>
      <c r="F253" s="281" t="s">
        <v>203</v>
      </c>
      <c r="G253" s="281" t="s">
        <v>203</v>
      </c>
      <c r="H253" s="282" t="s">
        <v>203</v>
      </c>
      <c r="I253" s="214" t="s">
        <v>257</v>
      </c>
    </row>
    <row r="254" spans="1:9" s="95" customFormat="1" ht="30.4" customHeight="1">
      <c r="A254" s="213" t="s">
        <v>249</v>
      </c>
      <c r="B254" s="279" t="s">
        <v>203</v>
      </c>
      <c r="C254" s="280" t="s">
        <v>203</v>
      </c>
      <c r="D254" s="281" t="s">
        <v>203</v>
      </c>
      <c r="E254" s="281" t="s">
        <v>203</v>
      </c>
      <c r="F254" s="281" t="s">
        <v>203</v>
      </c>
      <c r="G254" s="281" t="s">
        <v>203</v>
      </c>
      <c r="H254" s="282" t="s">
        <v>203</v>
      </c>
      <c r="I254" s="214" t="s">
        <v>249</v>
      </c>
    </row>
    <row r="255" spans="1:9" s="94" customFormat="1" ht="39.950000000000003" customHeight="1">
      <c r="A255" s="350" t="s">
        <v>169</v>
      </c>
      <c r="B255" s="350"/>
      <c r="C255" s="350"/>
      <c r="D255" s="350"/>
      <c r="E255" s="350"/>
      <c r="F255" s="351" t="s">
        <v>170</v>
      </c>
      <c r="G255" s="351"/>
      <c r="H255" s="351"/>
      <c r="I255" s="351"/>
    </row>
    <row r="256" spans="1:9" s="94" customFormat="1" ht="39.950000000000003" customHeight="1">
      <c r="A256" s="352" t="s">
        <v>291</v>
      </c>
      <c r="B256" s="352"/>
      <c r="C256" s="352"/>
      <c r="D256" s="352"/>
      <c r="E256" s="353" t="s">
        <v>251</v>
      </c>
      <c r="F256" s="353"/>
      <c r="G256" s="353"/>
      <c r="H256" s="353"/>
      <c r="I256" s="353"/>
    </row>
    <row r="257" spans="1:9" s="94" customFormat="1" ht="39.950000000000003" customHeight="1" thickBot="1">
      <c r="A257" s="210" t="s">
        <v>158</v>
      </c>
      <c r="B257" s="211"/>
      <c r="C257" s="211"/>
      <c r="D257" s="211"/>
      <c r="E257" s="211"/>
      <c r="F257" s="211"/>
      <c r="G257" s="211"/>
      <c r="H257" s="211"/>
      <c r="I257" s="212" t="s">
        <v>159</v>
      </c>
    </row>
    <row r="258" spans="1:9" s="94" customFormat="1" ht="23.25" customHeight="1" thickTop="1">
      <c r="A258" s="354" t="s">
        <v>160</v>
      </c>
      <c r="B258" s="357" t="s">
        <v>92</v>
      </c>
      <c r="C258" s="357" t="s">
        <v>93</v>
      </c>
      <c r="D258" s="344" t="s">
        <v>94</v>
      </c>
      <c r="E258" s="358" t="s">
        <v>95</v>
      </c>
      <c r="F258" s="357" t="s">
        <v>96</v>
      </c>
      <c r="G258" s="357" t="s">
        <v>97</v>
      </c>
      <c r="H258" s="357" t="s">
        <v>176</v>
      </c>
      <c r="I258" s="359" t="s">
        <v>160</v>
      </c>
    </row>
    <row r="259" spans="1:9" s="94" customFormat="1" ht="27.75" customHeight="1">
      <c r="A259" s="355"/>
      <c r="B259" s="348"/>
      <c r="C259" s="348"/>
      <c r="D259" s="345"/>
      <c r="E259" s="346"/>
      <c r="F259" s="348"/>
      <c r="G259" s="348"/>
      <c r="H259" s="348"/>
      <c r="I259" s="360"/>
    </row>
    <row r="260" spans="1:9" s="94" customFormat="1" ht="27.75" customHeight="1">
      <c r="A260" s="355"/>
      <c r="B260" s="348" t="s">
        <v>161</v>
      </c>
      <c r="C260" s="348" t="s">
        <v>162</v>
      </c>
      <c r="D260" s="345" t="s">
        <v>163</v>
      </c>
      <c r="E260" s="346" t="s">
        <v>164</v>
      </c>
      <c r="F260" s="348" t="s">
        <v>147</v>
      </c>
      <c r="G260" s="348" t="s">
        <v>98</v>
      </c>
      <c r="H260" s="348" t="s">
        <v>183</v>
      </c>
      <c r="I260" s="360"/>
    </row>
    <row r="261" spans="1:9" s="94" customFormat="1" ht="27.75" customHeight="1">
      <c r="A261" s="355"/>
      <c r="B261" s="348"/>
      <c r="C261" s="348"/>
      <c r="D261" s="345"/>
      <c r="E261" s="346"/>
      <c r="F261" s="348"/>
      <c r="G261" s="348"/>
      <c r="H261" s="348"/>
      <c r="I261" s="360"/>
    </row>
    <row r="262" spans="1:9" s="94" customFormat="1" ht="27.75" customHeight="1">
      <c r="A262" s="356"/>
      <c r="B262" s="349"/>
      <c r="C262" s="349"/>
      <c r="D262" s="362"/>
      <c r="E262" s="347"/>
      <c r="F262" s="349"/>
      <c r="G262" s="349"/>
      <c r="H262" s="349"/>
      <c r="I262" s="361"/>
    </row>
    <row r="263" spans="1:9" s="95" customFormat="1" ht="30.4" customHeight="1">
      <c r="A263" s="213" t="s">
        <v>276</v>
      </c>
      <c r="B263" s="279" t="s">
        <v>398</v>
      </c>
      <c r="C263" s="280" t="s">
        <v>626</v>
      </c>
      <c r="D263" s="281" t="s">
        <v>627</v>
      </c>
      <c r="E263" s="281" t="s">
        <v>628</v>
      </c>
      <c r="F263" s="281" t="s">
        <v>629</v>
      </c>
      <c r="G263" s="281" t="s">
        <v>630</v>
      </c>
      <c r="H263" s="282" t="s">
        <v>631</v>
      </c>
      <c r="I263" s="214" t="s">
        <v>276</v>
      </c>
    </row>
    <row r="264" spans="1:9" s="95" customFormat="1" ht="30.4" customHeight="1">
      <c r="A264" s="213" t="s">
        <v>253</v>
      </c>
      <c r="B264" s="279" t="s">
        <v>370</v>
      </c>
      <c r="C264" s="280" t="s">
        <v>151</v>
      </c>
      <c r="D264" s="281" t="s">
        <v>151</v>
      </c>
      <c r="E264" s="281" t="s">
        <v>151</v>
      </c>
      <c r="F264" s="281" t="s">
        <v>151</v>
      </c>
      <c r="G264" s="281" t="s">
        <v>151</v>
      </c>
      <c r="H264" s="282" t="s">
        <v>151</v>
      </c>
      <c r="I264" s="214" t="s">
        <v>253</v>
      </c>
    </row>
    <row r="265" spans="1:9" s="95" customFormat="1" ht="30.4" customHeight="1">
      <c r="A265" s="213" t="s">
        <v>254</v>
      </c>
      <c r="B265" s="279" t="s">
        <v>327</v>
      </c>
      <c r="C265" s="280" t="s">
        <v>151</v>
      </c>
      <c r="D265" s="281" t="s">
        <v>151</v>
      </c>
      <c r="E265" s="281" t="s">
        <v>151</v>
      </c>
      <c r="F265" s="281" t="s">
        <v>151</v>
      </c>
      <c r="G265" s="281" t="s">
        <v>151</v>
      </c>
      <c r="H265" s="282" t="s">
        <v>151</v>
      </c>
      <c r="I265" s="214" t="s">
        <v>254</v>
      </c>
    </row>
    <row r="266" spans="1:9" s="95" customFormat="1" ht="30.4" customHeight="1">
      <c r="A266" s="213" t="s">
        <v>255</v>
      </c>
      <c r="B266" s="279" t="s">
        <v>203</v>
      </c>
      <c r="C266" s="280" t="s">
        <v>203</v>
      </c>
      <c r="D266" s="281" t="s">
        <v>203</v>
      </c>
      <c r="E266" s="281" t="s">
        <v>203</v>
      </c>
      <c r="F266" s="281" t="s">
        <v>203</v>
      </c>
      <c r="G266" s="281" t="s">
        <v>203</v>
      </c>
      <c r="H266" s="282" t="s">
        <v>203</v>
      </c>
      <c r="I266" s="214" t="s">
        <v>255</v>
      </c>
    </row>
    <row r="267" spans="1:9" s="95" customFormat="1" ht="30.4" customHeight="1">
      <c r="A267" s="213" t="s">
        <v>256</v>
      </c>
      <c r="B267" s="279" t="s">
        <v>203</v>
      </c>
      <c r="C267" s="280" t="s">
        <v>203</v>
      </c>
      <c r="D267" s="281" t="s">
        <v>203</v>
      </c>
      <c r="E267" s="281" t="s">
        <v>203</v>
      </c>
      <c r="F267" s="281" t="s">
        <v>203</v>
      </c>
      <c r="G267" s="281" t="s">
        <v>203</v>
      </c>
      <c r="H267" s="282" t="s">
        <v>203</v>
      </c>
      <c r="I267" s="214" t="s">
        <v>256</v>
      </c>
    </row>
    <row r="268" spans="1:9" s="95" customFormat="1" ht="30.4" customHeight="1">
      <c r="A268" s="213" t="s">
        <v>243</v>
      </c>
      <c r="B268" s="279" t="s">
        <v>203</v>
      </c>
      <c r="C268" s="280" t="s">
        <v>203</v>
      </c>
      <c r="D268" s="281" t="s">
        <v>203</v>
      </c>
      <c r="E268" s="281" t="s">
        <v>203</v>
      </c>
      <c r="F268" s="281" t="s">
        <v>203</v>
      </c>
      <c r="G268" s="281" t="s">
        <v>203</v>
      </c>
      <c r="H268" s="282" t="s">
        <v>203</v>
      </c>
      <c r="I268" s="214" t="s">
        <v>243</v>
      </c>
    </row>
    <row r="269" spans="1:9" s="95" customFormat="1" ht="30.4" customHeight="1">
      <c r="A269" s="213" t="s">
        <v>257</v>
      </c>
      <c r="B269" s="279" t="s">
        <v>203</v>
      </c>
      <c r="C269" s="280" t="s">
        <v>203</v>
      </c>
      <c r="D269" s="281" t="s">
        <v>203</v>
      </c>
      <c r="E269" s="281" t="s">
        <v>203</v>
      </c>
      <c r="F269" s="281" t="s">
        <v>203</v>
      </c>
      <c r="G269" s="281" t="s">
        <v>203</v>
      </c>
      <c r="H269" s="282" t="s">
        <v>203</v>
      </c>
      <c r="I269" s="214" t="s">
        <v>257</v>
      </c>
    </row>
    <row r="270" spans="1:9" s="95" customFormat="1" ht="30.4" customHeight="1">
      <c r="A270" s="213" t="s">
        <v>249</v>
      </c>
      <c r="B270" s="279" t="s">
        <v>203</v>
      </c>
      <c r="C270" s="280" t="s">
        <v>203</v>
      </c>
      <c r="D270" s="281" t="s">
        <v>203</v>
      </c>
      <c r="E270" s="281" t="s">
        <v>203</v>
      </c>
      <c r="F270" s="281" t="s">
        <v>203</v>
      </c>
      <c r="G270" s="281" t="s">
        <v>203</v>
      </c>
      <c r="H270" s="282" t="s">
        <v>203</v>
      </c>
      <c r="I270" s="214" t="s">
        <v>249</v>
      </c>
    </row>
    <row r="271" spans="1:9" s="95" customFormat="1" ht="30.4" customHeight="1">
      <c r="A271" s="317"/>
      <c r="B271" s="318"/>
      <c r="C271" s="319"/>
      <c r="D271" s="320"/>
      <c r="E271" s="320"/>
      <c r="F271" s="320"/>
      <c r="G271" s="320"/>
      <c r="H271" s="321"/>
      <c r="I271" s="216"/>
    </row>
    <row r="272" spans="1:9" s="95" customFormat="1" ht="30.4" customHeight="1">
      <c r="A272" s="213" t="s">
        <v>277</v>
      </c>
      <c r="B272" s="279" t="s">
        <v>327</v>
      </c>
      <c r="C272" s="280" t="s">
        <v>151</v>
      </c>
      <c r="D272" s="281" t="s">
        <v>151</v>
      </c>
      <c r="E272" s="281" t="s">
        <v>151</v>
      </c>
      <c r="F272" s="281" t="s">
        <v>151</v>
      </c>
      <c r="G272" s="281" t="s">
        <v>151</v>
      </c>
      <c r="H272" s="282" t="s">
        <v>151</v>
      </c>
      <c r="I272" s="214" t="s">
        <v>277</v>
      </c>
    </row>
    <row r="273" spans="1:9" s="95" customFormat="1" ht="30.4" customHeight="1">
      <c r="A273" s="213" t="s">
        <v>253</v>
      </c>
      <c r="B273" s="279" t="s">
        <v>326</v>
      </c>
      <c r="C273" s="280" t="s">
        <v>151</v>
      </c>
      <c r="D273" s="281" t="s">
        <v>151</v>
      </c>
      <c r="E273" s="281" t="s">
        <v>151</v>
      </c>
      <c r="F273" s="281" t="s">
        <v>151</v>
      </c>
      <c r="G273" s="281" t="s">
        <v>151</v>
      </c>
      <c r="H273" s="282" t="s">
        <v>151</v>
      </c>
      <c r="I273" s="214" t="s">
        <v>253</v>
      </c>
    </row>
    <row r="274" spans="1:9" s="95" customFormat="1" ht="30.4" customHeight="1">
      <c r="A274" s="213" t="s">
        <v>254</v>
      </c>
      <c r="B274" s="279" t="s">
        <v>326</v>
      </c>
      <c r="C274" s="280" t="s">
        <v>151</v>
      </c>
      <c r="D274" s="281" t="s">
        <v>151</v>
      </c>
      <c r="E274" s="281" t="s">
        <v>151</v>
      </c>
      <c r="F274" s="281" t="s">
        <v>151</v>
      </c>
      <c r="G274" s="281" t="s">
        <v>151</v>
      </c>
      <c r="H274" s="282" t="s">
        <v>151</v>
      </c>
      <c r="I274" s="214" t="s">
        <v>254</v>
      </c>
    </row>
    <row r="275" spans="1:9" s="95" customFormat="1" ht="30.4" customHeight="1">
      <c r="A275" s="213" t="s">
        <v>255</v>
      </c>
      <c r="B275" s="279" t="s">
        <v>203</v>
      </c>
      <c r="C275" s="280" t="s">
        <v>203</v>
      </c>
      <c r="D275" s="281" t="s">
        <v>203</v>
      </c>
      <c r="E275" s="281" t="s">
        <v>203</v>
      </c>
      <c r="F275" s="281" t="s">
        <v>203</v>
      </c>
      <c r="G275" s="281" t="s">
        <v>203</v>
      </c>
      <c r="H275" s="282" t="s">
        <v>203</v>
      </c>
      <c r="I275" s="214" t="s">
        <v>255</v>
      </c>
    </row>
    <row r="276" spans="1:9" s="95" customFormat="1" ht="30.4" customHeight="1">
      <c r="A276" s="213" t="s">
        <v>256</v>
      </c>
      <c r="B276" s="279" t="s">
        <v>203</v>
      </c>
      <c r="C276" s="280" t="s">
        <v>203</v>
      </c>
      <c r="D276" s="281" t="s">
        <v>203</v>
      </c>
      <c r="E276" s="281" t="s">
        <v>203</v>
      </c>
      <c r="F276" s="281" t="s">
        <v>203</v>
      </c>
      <c r="G276" s="281" t="s">
        <v>203</v>
      </c>
      <c r="H276" s="282" t="s">
        <v>203</v>
      </c>
      <c r="I276" s="214" t="s">
        <v>256</v>
      </c>
    </row>
    <row r="277" spans="1:9" s="95" customFormat="1" ht="30.4" customHeight="1">
      <c r="A277" s="213" t="s">
        <v>243</v>
      </c>
      <c r="B277" s="279" t="s">
        <v>203</v>
      </c>
      <c r="C277" s="280" t="s">
        <v>203</v>
      </c>
      <c r="D277" s="281" t="s">
        <v>203</v>
      </c>
      <c r="E277" s="281" t="s">
        <v>203</v>
      </c>
      <c r="F277" s="281" t="s">
        <v>203</v>
      </c>
      <c r="G277" s="281" t="s">
        <v>203</v>
      </c>
      <c r="H277" s="282" t="s">
        <v>203</v>
      </c>
      <c r="I277" s="214" t="s">
        <v>243</v>
      </c>
    </row>
    <row r="278" spans="1:9" s="95" customFormat="1" ht="30.4" customHeight="1">
      <c r="A278" s="213" t="s">
        <v>257</v>
      </c>
      <c r="B278" s="279" t="s">
        <v>203</v>
      </c>
      <c r="C278" s="280" t="s">
        <v>203</v>
      </c>
      <c r="D278" s="281" t="s">
        <v>203</v>
      </c>
      <c r="E278" s="281" t="s">
        <v>203</v>
      </c>
      <c r="F278" s="281" t="s">
        <v>203</v>
      </c>
      <c r="G278" s="281" t="s">
        <v>203</v>
      </c>
      <c r="H278" s="282" t="s">
        <v>203</v>
      </c>
      <c r="I278" s="214" t="s">
        <v>257</v>
      </c>
    </row>
    <row r="279" spans="1:9" s="95" customFormat="1" ht="30.4" customHeight="1">
      <c r="A279" s="213" t="s">
        <v>249</v>
      </c>
      <c r="B279" s="279" t="s">
        <v>203</v>
      </c>
      <c r="C279" s="280" t="s">
        <v>203</v>
      </c>
      <c r="D279" s="281" t="s">
        <v>203</v>
      </c>
      <c r="E279" s="281" t="s">
        <v>203</v>
      </c>
      <c r="F279" s="281" t="s">
        <v>203</v>
      </c>
      <c r="G279" s="281" t="s">
        <v>203</v>
      </c>
      <c r="H279" s="282" t="s">
        <v>203</v>
      </c>
      <c r="I279" s="214" t="s">
        <v>249</v>
      </c>
    </row>
    <row r="280" spans="1:9" s="95" customFormat="1" ht="30.4" customHeight="1">
      <c r="A280" s="317"/>
      <c r="B280" s="318"/>
      <c r="C280" s="319"/>
      <c r="D280" s="320"/>
      <c r="E280" s="320"/>
      <c r="F280" s="320"/>
      <c r="G280" s="320"/>
      <c r="H280" s="321"/>
      <c r="I280" s="216"/>
    </row>
    <row r="281" spans="1:9" s="95" customFormat="1" ht="30.4" customHeight="1">
      <c r="A281" s="213" t="s">
        <v>278</v>
      </c>
      <c r="B281" s="279" t="s">
        <v>425</v>
      </c>
      <c r="C281" s="280" t="s">
        <v>632</v>
      </c>
      <c r="D281" s="281" t="s">
        <v>633</v>
      </c>
      <c r="E281" s="281" t="s">
        <v>634</v>
      </c>
      <c r="F281" s="281" t="s">
        <v>635</v>
      </c>
      <c r="G281" s="281" t="s">
        <v>636</v>
      </c>
      <c r="H281" s="282" t="s">
        <v>637</v>
      </c>
      <c r="I281" s="214" t="s">
        <v>278</v>
      </c>
    </row>
    <row r="282" spans="1:9" s="95" customFormat="1" ht="30.4" customHeight="1">
      <c r="A282" s="213" t="s">
        <v>253</v>
      </c>
      <c r="B282" s="279" t="s">
        <v>432</v>
      </c>
      <c r="C282" s="280" t="s">
        <v>638</v>
      </c>
      <c r="D282" s="281" t="s">
        <v>639</v>
      </c>
      <c r="E282" s="281" t="s">
        <v>640</v>
      </c>
      <c r="F282" s="281" t="s">
        <v>641</v>
      </c>
      <c r="G282" s="281" t="s">
        <v>642</v>
      </c>
      <c r="H282" s="282" t="s">
        <v>643</v>
      </c>
      <c r="I282" s="214" t="s">
        <v>253</v>
      </c>
    </row>
    <row r="283" spans="1:9" s="95" customFormat="1" ht="30.4" customHeight="1">
      <c r="A283" s="213" t="s">
        <v>254</v>
      </c>
      <c r="B283" s="279" t="s">
        <v>369</v>
      </c>
      <c r="C283" s="280" t="s">
        <v>644</v>
      </c>
      <c r="D283" s="281" t="s">
        <v>645</v>
      </c>
      <c r="E283" s="281" t="s">
        <v>646</v>
      </c>
      <c r="F283" s="281" t="s">
        <v>647</v>
      </c>
      <c r="G283" s="281" t="s">
        <v>648</v>
      </c>
      <c r="H283" s="282" t="s">
        <v>649</v>
      </c>
      <c r="I283" s="214" t="s">
        <v>254</v>
      </c>
    </row>
    <row r="284" spans="1:9" s="95" customFormat="1" ht="30.4" customHeight="1">
      <c r="A284" s="213" t="s">
        <v>255</v>
      </c>
      <c r="B284" s="279" t="s">
        <v>418</v>
      </c>
      <c r="C284" s="280" t="s">
        <v>650</v>
      </c>
      <c r="D284" s="281" t="s">
        <v>651</v>
      </c>
      <c r="E284" s="281" t="s">
        <v>652</v>
      </c>
      <c r="F284" s="281" t="s">
        <v>653</v>
      </c>
      <c r="G284" s="281" t="s">
        <v>654</v>
      </c>
      <c r="H284" s="282" t="s">
        <v>655</v>
      </c>
      <c r="I284" s="214" t="s">
        <v>255</v>
      </c>
    </row>
    <row r="285" spans="1:9" s="95" customFormat="1" ht="30.4" customHeight="1">
      <c r="A285" s="213" t="s">
        <v>256</v>
      </c>
      <c r="B285" s="279" t="s">
        <v>203</v>
      </c>
      <c r="C285" s="280" t="s">
        <v>203</v>
      </c>
      <c r="D285" s="281" t="s">
        <v>203</v>
      </c>
      <c r="E285" s="281" t="s">
        <v>203</v>
      </c>
      <c r="F285" s="281" t="s">
        <v>203</v>
      </c>
      <c r="G285" s="281" t="s">
        <v>203</v>
      </c>
      <c r="H285" s="282" t="s">
        <v>203</v>
      </c>
      <c r="I285" s="214" t="s">
        <v>256</v>
      </c>
    </row>
    <row r="286" spans="1:9" s="95" customFormat="1" ht="30.4" customHeight="1">
      <c r="A286" s="213" t="s">
        <v>243</v>
      </c>
      <c r="B286" s="279" t="s">
        <v>203</v>
      </c>
      <c r="C286" s="280" t="s">
        <v>203</v>
      </c>
      <c r="D286" s="281" t="s">
        <v>203</v>
      </c>
      <c r="E286" s="281" t="s">
        <v>203</v>
      </c>
      <c r="F286" s="281" t="s">
        <v>203</v>
      </c>
      <c r="G286" s="281" t="s">
        <v>203</v>
      </c>
      <c r="H286" s="282" t="s">
        <v>203</v>
      </c>
      <c r="I286" s="214" t="s">
        <v>243</v>
      </c>
    </row>
    <row r="287" spans="1:9" s="95" customFormat="1" ht="30.4" customHeight="1">
      <c r="A287" s="213" t="s">
        <v>257</v>
      </c>
      <c r="B287" s="279" t="s">
        <v>203</v>
      </c>
      <c r="C287" s="280" t="s">
        <v>203</v>
      </c>
      <c r="D287" s="281" t="s">
        <v>203</v>
      </c>
      <c r="E287" s="281" t="s">
        <v>203</v>
      </c>
      <c r="F287" s="281" t="s">
        <v>203</v>
      </c>
      <c r="G287" s="281" t="s">
        <v>203</v>
      </c>
      <c r="H287" s="282" t="s">
        <v>203</v>
      </c>
      <c r="I287" s="214" t="s">
        <v>257</v>
      </c>
    </row>
    <row r="288" spans="1:9" s="95" customFormat="1" ht="30.4" customHeight="1">
      <c r="A288" s="213" t="s">
        <v>249</v>
      </c>
      <c r="B288" s="279" t="s">
        <v>203</v>
      </c>
      <c r="C288" s="280" t="s">
        <v>203</v>
      </c>
      <c r="D288" s="281" t="s">
        <v>203</v>
      </c>
      <c r="E288" s="281" t="s">
        <v>203</v>
      </c>
      <c r="F288" s="281" t="s">
        <v>203</v>
      </c>
      <c r="G288" s="281" t="s">
        <v>203</v>
      </c>
      <c r="H288" s="282" t="s">
        <v>203</v>
      </c>
      <c r="I288" s="214" t="s">
        <v>249</v>
      </c>
    </row>
    <row r="289" spans="1:9" s="95" customFormat="1" ht="30.4" customHeight="1">
      <c r="A289" s="317"/>
      <c r="B289" s="318"/>
      <c r="C289" s="319"/>
      <c r="D289" s="320"/>
      <c r="E289" s="320"/>
      <c r="F289" s="320"/>
      <c r="G289" s="320"/>
      <c r="H289" s="321"/>
      <c r="I289" s="216"/>
    </row>
    <row r="290" spans="1:9" s="95" customFormat="1" ht="30.4" customHeight="1">
      <c r="A290" s="213" t="s">
        <v>279</v>
      </c>
      <c r="B290" s="279" t="s">
        <v>656</v>
      </c>
      <c r="C290" s="280" t="s">
        <v>657</v>
      </c>
      <c r="D290" s="281" t="s">
        <v>658</v>
      </c>
      <c r="E290" s="281" t="s">
        <v>659</v>
      </c>
      <c r="F290" s="281" t="s">
        <v>660</v>
      </c>
      <c r="G290" s="281" t="s">
        <v>661</v>
      </c>
      <c r="H290" s="282" t="s">
        <v>662</v>
      </c>
      <c r="I290" s="214" t="s">
        <v>279</v>
      </c>
    </row>
    <row r="291" spans="1:9" s="95" customFormat="1" ht="30.4" customHeight="1">
      <c r="A291" s="213" t="s">
        <v>253</v>
      </c>
      <c r="B291" s="279" t="s">
        <v>506</v>
      </c>
      <c r="C291" s="280" t="s">
        <v>151</v>
      </c>
      <c r="D291" s="281" t="s">
        <v>151</v>
      </c>
      <c r="E291" s="281" t="s">
        <v>151</v>
      </c>
      <c r="F291" s="281" t="s">
        <v>151</v>
      </c>
      <c r="G291" s="281" t="s">
        <v>151</v>
      </c>
      <c r="H291" s="282" t="s">
        <v>151</v>
      </c>
      <c r="I291" s="214" t="s">
        <v>253</v>
      </c>
    </row>
    <row r="292" spans="1:9" s="95" customFormat="1" ht="30.4" customHeight="1">
      <c r="A292" s="213" t="s">
        <v>254</v>
      </c>
      <c r="B292" s="279" t="s">
        <v>370</v>
      </c>
      <c r="C292" s="280" t="s">
        <v>663</v>
      </c>
      <c r="D292" s="281" t="s">
        <v>664</v>
      </c>
      <c r="E292" s="281" t="s">
        <v>665</v>
      </c>
      <c r="F292" s="281" t="s">
        <v>666</v>
      </c>
      <c r="G292" s="281" t="s">
        <v>667</v>
      </c>
      <c r="H292" s="282" t="s">
        <v>668</v>
      </c>
      <c r="I292" s="214" t="s">
        <v>254</v>
      </c>
    </row>
    <row r="293" spans="1:9" s="95" customFormat="1" ht="30.4" customHeight="1">
      <c r="A293" s="213" t="s">
        <v>255</v>
      </c>
      <c r="B293" s="279" t="s">
        <v>326</v>
      </c>
      <c r="C293" s="280" t="s">
        <v>151</v>
      </c>
      <c r="D293" s="281" t="s">
        <v>151</v>
      </c>
      <c r="E293" s="281" t="s">
        <v>151</v>
      </c>
      <c r="F293" s="281" t="s">
        <v>151</v>
      </c>
      <c r="G293" s="281" t="s">
        <v>151</v>
      </c>
      <c r="H293" s="282" t="s">
        <v>151</v>
      </c>
      <c r="I293" s="214" t="s">
        <v>255</v>
      </c>
    </row>
    <row r="294" spans="1:9" s="95" customFormat="1" ht="30.4" customHeight="1">
      <c r="A294" s="213" t="s">
        <v>256</v>
      </c>
      <c r="B294" s="279" t="s">
        <v>203</v>
      </c>
      <c r="C294" s="280" t="s">
        <v>203</v>
      </c>
      <c r="D294" s="281" t="s">
        <v>203</v>
      </c>
      <c r="E294" s="281" t="s">
        <v>203</v>
      </c>
      <c r="F294" s="281" t="s">
        <v>203</v>
      </c>
      <c r="G294" s="281" t="s">
        <v>203</v>
      </c>
      <c r="H294" s="282" t="s">
        <v>203</v>
      </c>
      <c r="I294" s="214" t="s">
        <v>256</v>
      </c>
    </row>
    <row r="295" spans="1:9" s="95" customFormat="1" ht="30.4" customHeight="1">
      <c r="A295" s="213" t="s">
        <v>243</v>
      </c>
      <c r="B295" s="279" t="s">
        <v>203</v>
      </c>
      <c r="C295" s="280" t="s">
        <v>203</v>
      </c>
      <c r="D295" s="281" t="s">
        <v>203</v>
      </c>
      <c r="E295" s="281" t="s">
        <v>203</v>
      </c>
      <c r="F295" s="281" t="s">
        <v>203</v>
      </c>
      <c r="G295" s="281" t="s">
        <v>203</v>
      </c>
      <c r="H295" s="282" t="s">
        <v>203</v>
      </c>
      <c r="I295" s="214" t="s">
        <v>243</v>
      </c>
    </row>
    <row r="296" spans="1:9" s="95" customFormat="1" ht="30.4" customHeight="1">
      <c r="A296" s="213" t="s">
        <v>257</v>
      </c>
      <c r="B296" s="279" t="s">
        <v>203</v>
      </c>
      <c r="C296" s="280" t="s">
        <v>203</v>
      </c>
      <c r="D296" s="281" t="s">
        <v>203</v>
      </c>
      <c r="E296" s="281" t="s">
        <v>203</v>
      </c>
      <c r="F296" s="281" t="s">
        <v>203</v>
      </c>
      <c r="G296" s="281" t="s">
        <v>203</v>
      </c>
      <c r="H296" s="282" t="s">
        <v>203</v>
      </c>
      <c r="I296" s="214" t="s">
        <v>257</v>
      </c>
    </row>
    <row r="297" spans="1:9" s="95" customFormat="1" ht="30.4" customHeight="1">
      <c r="A297" s="213" t="s">
        <v>249</v>
      </c>
      <c r="B297" s="279" t="s">
        <v>203</v>
      </c>
      <c r="C297" s="280" t="s">
        <v>203</v>
      </c>
      <c r="D297" s="281" t="s">
        <v>203</v>
      </c>
      <c r="E297" s="281" t="s">
        <v>203</v>
      </c>
      <c r="F297" s="281" t="s">
        <v>203</v>
      </c>
      <c r="G297" s="281" t="s">
        <v>203</v>
      </c>
      <c r="H297" s="282" t="s">
        <v>203</v>
      </c>
      <c r="I297" s="214" t="s">
        <v>249</v>
      </c>
    </row>
    <row r="298" spans="1:9" s="95" customFormat="1" ht="30.4" customHeight="1">
      <c r="A298" s="317"/>
      <c r="B298" s="318"/>
      <c r="C298" s="319"/>
      <c r="D298" s="320"/>
      <c r="E298" s="320"/>
      <c r="F298" s="320"/>
      <c r="G298" s="320"/>
      <c r="H298" s="321"/>
      <c r="I298" s="216"/>
    </row>
    <row r="299" spans="1:9" s="95" customFormat="1" ht="30.4" customHeight="1">
      <c r="A299" s="213" t="s">
        <v>280</v>
      </c>
      <c r="B299" s="279" t="s">
        <v>327</v>
      </c>
      <c r="C299" s="280" t="s">
        <v>151</v>
      </c>
      <c r="D299" s="281" t="s">
        <v>151</v>
      </c>
      <c r="E299" s="281" t="s">
        <v>151</v>
      </c>
      <c r="F299" s="281" t="s">
        <v>151</v>
      </c>
      <c r="G299" s="281" t="s">
        <v>151</v>
      </c>
      <c r="H299" s="282" t="s">
        <v>151</v>
      </c>
      <c r="I299" s="214" t="s">
        <v>280</v>
      </c>
    </row>
    <row r="300" spans="1:9" s="95" customFormat="1" ht="30.4" customHeight="1">
      <c r="A300" s="213" t="s">
        <v>253</v>
      </c>
      <c r="B300" s="279" t="s">
        <v>326</v>
      </c>
      <c r="C300" s="280" t="s">
        <v>151</v>
      </c>
      <c r="D300" s="281" t="s">
        <v>151</v>
      </c>
      <c r="E300" s="281" t="s">
        <v>151</v>
      </c>
      <c r="F300" s="281" t="s">
        <v>151</v>
      </c>
      <c r="G300" s="281" t="s">
        <v>151</v>
      </c>
      <c r="H300" s="282" t="s">
        <v>151</v>
      </c>
      <c r="I300" s="214" t="s">
        <v>253</v>
      </c>
    </row>
    <row r="301" spans="1:9" s="95" customFormat="1" ht="30.4" customHeight="1">
      <c r="A301" s="213" t="s">
        <v>254</v>
      </c>
      <c r="B301" s="279" t="s">
        <v>326</v>
      </c>
      <c r="C301" s="280" t="s">
        <v>151</v>
      </c>
      <c r="D301" s="281" t="s">
        <v>151</v>
      </c>
      <c r="E301" s="281" t="s">
        <v>151</v>
      </c>
      <c r="F301" s="281" t="s">
        <v>151</v>
      </c>
      <c r="G301" s="281" t="s">
        <v>151</v>
      </c>
      <c r="H301" s="282" t="s">
        <v>151</v>
      </c>
      <c r="I301" s="214" t="s">
        <v>254</v>
      </c>
    </row>
    <row r="302" spans="1:9" s="95" customFormat="1" ht="30.4" customHeight="1">
      <c r="A302" s="213" t="s">
        <v>255</v>
      </c>
      <c r="B302" s="279" t="s">
        <v>203</v>
      </c>
      <c r="C302" s="280" t="s">
        <v>203</v>
      </c>
      <c r="D302" s="281" t="s">
        <v>203</v>
      </c>
      <c r="E302" s="281" t="s">
        <v>203</v>
      </c>
      <c r="F302" s="281" t="s">
        <v>203</v>
      </c>
      <c r="G302" s="281" t="s">
        <v>203</v>
      </c>
      <c r="H302" s="282" t="s">
        <v>203</v>
      </c>
      <c r="I302" s="214" t="s">
        <v>255</v>
      </c>
    </row>
    <row r="303" spans="1:9" s="95" customFormat="1" ht="30.4" customHeight="1">
      <c r="A303" s="213" t="s">
        <v>256</v>
      </c>
      <c r="B303" s="279" t="s">
        <v>203</v>
      </c>
      <c r="C303" s="280" t="s">
        <v>203</v>
      </c>
      <c r="D303" s="281" t="s">
        <v>203</v>
      </c>
      <c r="E303" s="281" t="s">
        <v>203</v>
      </c>
      <c r="F303" s="281" t="s">
        <v>203</v>
      </c>
      <c r="G303" s="281" t="s">
        <v>203</v>
      </c>
      <c r="H303" s="282" t="s">
        <v>203</v>
      </c>
      <c r="I303" s="214" t="s">
        <v>256</v>
      </c>
    </row>
    <row r="304" spans="1:9" s="95" customFormat="1" ht="30.4" customHeight="1">
      <c r="A304" s="213" t="s">
        <v>243</v>
      </c>
      <c r="B304" s="279" t="s">
        <v>203</v>
      </c>
      <c r="C304" s="280" t="s">
        <v>203</v>
      </c>
      <c r="D304" s="281" t="s">
        <v>203</v>
      </c>
      <c r="E304" s="281" t="s">
        <v>203</v>
      </c>
      <c r="F304" s="281" t="s">
        <v>203</v>
      </c>
      <c r="G304" s="281" t="s">
        <v>203</v>
      </c>
      <c r="H304" s="282" t="s">
        <v>203</v>
      </c>
      <c r="I304" s="214" t="s">
        <v>243</v>
      </c>
    </row>
    <row r="305" spans="1:9" s="95" customFormat="1" ht="30.4" customHeight="1">
      <c r="A305" s="213" t="s">
        <v>257</v>
      </c>
      <c r="B305" s="279" t="s">
        <v>203</v>
      </c>
      <c r="C305" s="280" t="s">
        <v>203</v>
      </c>
      <c r="D305" s="281" t="s">
        <v>203</v>
      </c>
      <c r="E305" s="281" t="s">
        <v>203</v>
      </c>
      <c r="F305" s="281" t="s">
        <v>203</v>
      </c>
      <c r="G305" s="281" t="s">
        <v>203</v>
      </c>
      <c r="H305" s="282" t="s">
        <v>203</v>
      </c>
      <c r="I305" s="214" t="s">
        <v>257</v>
      </c>
    </row>
    <row r="306" spans="1:9" s="95" customFormat="1" ht="30.4" customHeight="1">
      <c r="A306" s="213" t="s">
        <v>249</v>
      </c>
      <c r="B306" s="279" t="s">
        <v>203</v>
      </c>
      <c r="C306" s="280" t="s">
        <v>203</v>
      </c>
      <c r="D306" s="281" t="s">
        <v>203</v>
      </c>
      <c r="E306" s="281" t="s">
        <v>203</v>
      </c>
      <c r="F306" s="281" t="s">
        <v>203</v>
      </c>
      <c r="G306" s="281" t="s">
        <v>203</v>
      </c>
      <c r="H306" s="282" t="s">
        <v>203</v>
      </c>
      <c r="I306" s="214" t="s">
        <v>249</v>
      </c>
    </row>
    <row r="307" spans="1:9" s="94" customFormat="1" ht="39.950000000000003" customHeight="1">
      <c r="A307" s="350" t="s">
        <v>169</v>
      </c>
      <c r="B307" s="350"/>
      <c r="C307" s="350"/>
      <c r="D307" s="350"/>
      <c r="E307" s="350"/>
      <c r="F307" s="351" t="s">
        <v>170</v>
      </c>
      <c r="G307" s="351"/>
      <c r="H307" s="351"/>
      <c r="I307" s="351"/>
    </row>
    <row r="308" spans="1:9" ht="11.1" customHeight="1">
      <c r="A308" s="96"/>
      <c r="B308" s="11"/>
      <c r="C308" s="11"/>
      <c r="D308" s="11"/>
      <c r="E308" s="11"/>
      <c r="F308" s="11"/>
      <c r="G308" s="11"/>
      <c r="H308" s="114"/>
      <c r="I308" s="112"/>
    </row>
    <row r="309" spans="1:9" ht="11.1" customHeight="1">
      <c r="A309" s="96"/>
      <c r="B309" s="11"/>
      <c r="C309" s="11"/>
      <c r="D309" s="11"/>
      <c r="E309" s="11"/>
      <c r="F309" s="11"/>
      <c r="G309" s="11"/>
      <c r="H309" s="114"/>
      <c r="I309" s="112"/>
    </row>
    <row r="310" spans="1:9" ht="11.1" customHeight="1">
      <c r="A310" s="96"/>
      <c r="B310" s="11"/>
      <c r="C310" s="11"/>
      <c r="D310" s="11"/>
      <c r="E310" s="11"/>
      <c r="F310" s="11"/>
      <c r="G310" s="11"/>
      <c r="H310" s="114"/>
      <c r="I310" s="112"/>
    </row>
    <row r="311" spans="1:9" ht="11.1" customHeight="1">
      <c r="A311" s="96"/>
      <c r="B311" s="11"/>
      <c r="C311" s="11"/>
      <c r="D311" s="11"/>
      <c r="E311" s="11"/>
      <c r="F311" s="11"/>
      <c r="G311" s="11"/>
      <c r="H311" s="114"/>
      <c r="I311" s="112"/>
    </row>
    <row r="312" spans="1:9" ht="11.1" customHeight="1">
      <c r="A312" s="96"/>
      <c r="B312" s="11"/>
      <c r="C312" s="11"/>
      <c r="D312" s="11"/>
      <c r="E312" s="11"/>
      <c r="F312" s="11"/>
      <c r="G312" s="11"/>
      <c r="H312" s="114"/>
      <c r="I312" s="112"/>
    </row>
    <row r="313" spans="1:9" ht="11.1" customHeight="1">
      <c r="A313" s="96"/>
      <c r="B313" s="11"/>
      <c r="C313" s="11"/>
      <c r="D313" s="11"/>
      <c r="E313" s="11"/>
      <c r="F313" s="11"/>
      <c r="G313" s="11"/>
      <c r="H313" s="114"/>
      <c r="I313" s="112"/>
    </row>
    <row r="314" spans="1:9" ht="11.1" customHeight="1">
      <c r="A314" s="96"/>
      <c r="B314" s="11"/>
      <c r="C314" s="11"/>
      <c r="D314" s="11"/>
      <c r="E314" s="11"/>
      <c r="F314" s="11"/>
      <c r="G314" s="11"/>
      <c r="H314" s="114"/>
      <c r="I314" s="112"/>
    </row>
  </sheetData>
  <mergeCells count="143">
    <mergeCell ref="H5:H7"/>
    <mergeCell ref="F3:F4"/>
    <mergeCell ref="G3:G4"/>
    <mergeCell ref="H3:H4"/>
    <mergeCell ref="I3:I7"/>
    <mergeCell ref="B5:B7"/>
    <mergeCell ref="C5:C7"/>
    <mergeCell ref="D5:D7"/>
    <mergeCell ref="E5:E7"/>
    <mergeCell ref="F5:F7"/>
    <mergeCell ref="G5:G7"/>
    <mergeCell ref="A38:E38"/>
    <mergeCell ref="F38:I38"/>
    <mergeCell ref="A39:D39"/>
    <mergeCell ref="A1:D1"/>
    <mergeCell ref="E1:I1"/>
    <mergeCell ref="A3:A7"/>
    <mergeCell ref="B3:B4"/>
    <mergeCell ref="C3:C4"/>
    <mergeCell ref="D3:D4"/>
    <mergeCell ref="E3:E4"/>
    <mergeCell ref="I42:I46"/>
    <mergeCell ref="B44:B46"/>
    <mergeCell ref="C44:C46"/>
    <mergeCell ref="D44:D46"/>
    <mergeCell ref="E44:E46"/>
    <mergeCell ref="F44:F46"/>
    <mergeCell ref="G44:G46"/>
    <mergeCell ref="H44:H46"/>
    <mergeCell ref="A40:D40"/>
    <mergeCell ref="E40:I40"/>
    <mergeCell ref="A42:A46"/>
    <mergeCell ref="B42:B43"/>
    <mergeCell ref="C42:C43"/>
    <mergeCell ref="D42:D43"/>
    <mergeCell ref="E42:E43"/>
    <mergeCell ref="F42:F43"/>
    <mergeCell ref="G42:G43"/>
    <mergeCell ref="H42:H43"/>
    <mergeCell ref="G86:G87"/>
    <mergeCell ref="H86:H87"/>
    <mergeCell ref="I86:I90"/>
    <mergeCell ref="B88:B90"/>
    <mergeCell ref="C88:C90"/>
    <mergeCell ref="D88:D90"/>
    <mergeCell ref="E88:E90"/>
    <mergeCell ref="F88:F90"/>
    <mergeCell ref="G88:G90"/>
    <mergeCell ref="H88:H90"/>
    <mergeCell ref="A82:E82"/>
    <mergeCell ref="F82:I82"/>
    <mergeCell ref="A83:E83"/>
    <mergeCell ref="F83:I83"/>
    <mergeCell ref="A84:D84"/>
    <mergeCell ref="E84:I84"/>
    <mergeCell ref="A86:A90"/>
    <mergeCell ref="B86:B87"/>
    <mergeCell ref="C86:C87"/>
    <mergeCell ref="D86:D87"/>
    <mergeCell ref="E86:E87"/>
    <mergeCell ref="F86:F87"/>
    <mergeCell ref="G129:G130"/>
    <mergeCell ref="H129:H130"/>
    <mergeCell ref="I129:I133"/>
    <mergeCell ref="B131:B133"/>
    <mergeCell ref="C131:C133"/>
    <mergeCell ref="D131:D133"/>
    <mergeCell ref="E131:E133"/>
    <mergeCell ref="F131:F133"/>
    <mergeCell ref="G131:G133"/>
    <mergeCell ref="H131:H133"/>
    <mergeCell ref="A126:E126"/>
    <mergeCell ref="F126:I126"/>
    <mergeCell ref="A127:D127"/>
    <mergeCell ref="E127:I127"/>
    <mergeCell ref="A129:A133"/>
    <mergeCell ref="B129:B130"/>
    <mergeCell ref="C129:C130"/>
    <mergeCell ref="D129:D130"/>
    <mergeCell ref="E129:E130"/>
    <mergeCell ref="F129:F130"/>
    <mergeCell ref="G172:G173"/>
    <mergeCell ref="H172:H173"/>
    <mergeCell ref="I172:I176"/>
    <mergeCell ref="B174:B176"/>
    <mergeCell ref="C174:C176"/>
    <mergeCell ref="D174:D176"/>
    <mergeCell ref="E174:E176"/>
    <mergeCell ref="F174:F176"/>
    <mergeCell ref="G174:G176"/>
    <mergeCell ref="H174:H176"/>
    <mergeCell ref="A169:E169"/>
    <mergeCell ref="F169:I169"/>
    <mergeCell ref="A170:D170"/>
    <mergeCell ref="E170:I170"/>
    <mergeCell ref="A172:A176"/>
    <mergeCell ref="B172:B173"/>
    <mergeCell ref="C172:C173"/>
    <mergeCell ref="D172:D173"/>
    <mergeCell ref="E172:E173"/>
    <mergeCell ref="F172:F173"/>
    <mergeCell ref="G215:G216"/>
    <mergeCell ref="H215:H216"/>
    <mergeCell ref="I215:I219"/>
    <mergeCell ref="B217:B219"/>
    <mergeCell ref="C217:C219"/>
    <mergeCell ref="D217:D219"/>
    <mergeCell ref="E217:E219"/>
    <mergeCell ref="F217:F219"/>
    <mergeCell ref="G217:G219"/>
    <mergeCell ref="H217:H219"/>
    <mergeCell ref="A212:E212"/>
    <mergeCell ref="F212:I212"/>
    <mergeCell ref="A213:D213"/>
    <mergeCell ref="E213:I213"/>
    <mergeCell ref="A215:A219"/>
    <mergeCell ref="B215:B216"/>
    <mergeCell ref="C215:C216"/>
    <mergeCell ref="D215:D216"/>
    <mergeCell ref="E215:E216"/>
    <mergeCell ref="F215:F216"/>
    <mergeCell ref="G258:G259"/>
    <mergeCell ref="H258:H259"/>
    <mergeCell ref="I258:I262"/>
    <mergeCell ref="B260:B262"/>
    <mergeCell ref="C260:C262"/>
    <mergeCell ref="D260:D262"/>
    <mergeCell ref="A255:E255"/>
    <mergeCell ref="F255:I255"/>
    <mergeCell ref="A256:D256"/>
    <mergeCell ref="E256:I256"/>
    <mergeCell ref="A258:A262"/>
    <mergeCell ref="B258:B259"/>
    <mergeCell ref="C258:C259"/>
    <mergeCell ref="D258:D259"/>
    <mergeCell ref="E258:E259"/>
    <mergeCell ref="F258:F259"/>
    <mergeCell ref="E260:E262"/>
    <mergeCell ref="F260:F262"/>
    <mergeCell ref="G260:G262"/>
    <mergeCell ref="H260:H262"/>
    <mergeCell ref="A307:E307"/>
    <mergeCell ref="F307:I307"/>
  </mergeCells>
  <phoneticPr fontId="9" type="noConversion"/>
  <printOptions horizontalCentered="1" gridLines="1" gridLinesSet="0"/>
  <pageMargins left="1.2204724409448819" right="1.2204724409448819" top="1.0236220472440944" bottom="2.3622047244094491" header="0" footer="0"/>
  <pageSetup paperSize="9" scale="74" pageOrder="overThenDown" orientation="portrait" r:id="rId1"/>
  <headerFooter alignWithMargins="0"/>
  <rowBreaks count="5" manualBreakCount="5">
    <brk id="39" max="8" man="1"/>
    <brk id="83" max="8" man="1"/>
    <brk id="126" max="8" man="1"/>
    <brk id="169" max="7" man="1"/>
    <brk id="212" max="7" man="1"/>
  </rowBreaks>
  <colBreaks count="1" manualBreakCount="1">
    <brk id="4" max="20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72"/>
  <sheetViews>
    <sheetView view="pageBreakPreview" workbookViewId="0">
      <selection sqref="A1:I1"/>
    </sheetView>
  </sheetViews>
  <sheetFormatPr defaultRowHeight="30" customHeight="1"/>
  <cols>
    <col min="1" max="1" width="6.875" style="76" customWidth="1"/>
    <col min="2" max="2" width="10.75" style="75" customWidth="1"/>
    <col min="3" max="3" width="7.125" style="75" customWidth="1"/>
    <col min="4" max="4" width="10.625" style="75" customWidth="1"/>
    <col min="5" max="5" width="6.875" style="75" customWidth="1"/>
    <col min="6" max="6" width="10.875" style="75" customWidth="1"/>
    <col min="7" max="7" width="6.875" style="75" customWidth="1"/>
    <col min="8" max="8" width="10.625" style="75" customWidth="1"/>
    <col min="9" max="9" width="6.75" style="75" customWidth="1"/>
    <col min="10" max="10" width="11.875" style="75" customWidth="1"/>
    <col min="11" max="11" width="10.75" style="75" customWidth="1"/>
    <col min="12" max="12" width="13" style="75" customWidth="1"/>
    <col min="13" max="13" width="11.375" style="75" customWidth="1"/>
    <col min="14" max="14" width="12" style="75" customWidth="1"/>
    <col min="15" max="15" width="9.625" style="75" customWidth="1"/>
    <col min="16" max="16" width="8.375" style="19" customWidth="1"/>
    <col min="17" max="17" width="8.25" style="75" customWidth="1"/>
    <col min="18" max="18" width="12.125" style="75" customWidth="1"/>
    <col min="19" max="19" width="10.75" style="75" customWidth="1"/>
    <col min="20" max="20" width="12.375" style="75" customWidth="1"/>
    <col min="21" max="21" width="10.75" style="75" customWidth="1"/>
    <col min="22" max="22" width="12.125" style="75" customWidth="1"/>
    <col min="23" max="23" width="10.75" style="75" customWidth="1"/>
    <col min="24" max="24" width="13" style="17" customWidth="1"/>
    <col min="25" max="25" width="10.75" style="17" customWidth="1"/>
    <col min="26" max="26" width="11.625" style="75" customWidth="1"/>
    <col min="27" max="27" width="10.75" style="75" customWidth="1"/>
    <col min="28" max="28" width="12" style="75" customWidth="1"/>
    <col min="29" max="29" width="10.125" style="75" customWidth="1"/>
    <col min="30" max="30" width="8.625" style="19" customWidth="1"/>
    <col min="31" max="31" width="9.125" style="75" customWidth="1"/>
    <col min="32" max="32" width="12.25" style="75" customWidth="1"/>
    <col min="33" max="33" width="10.75" style="75" customWidth="1"/>
    <col min="34" max="34" width="12.125" style="75" customWidth="1"/>
    <col min="35" max="35" width="10.75" style="75" customWidth="1"/>
    <col min="36" max="36" width="11.75" style="75" customWidth="1"/>
    <col min="37" max="37" width="10.25" style="75" customWidth="1"/>
    <col min="38" max="38" width="13.625" style="75" customWidth="1"/>
    <col min="39" max="39" width="10.75" style="75" customWidth="1"/>
    <col min="40" max="40" width="11.875" style="75" customWidth="1"/>
    <col min="41" max="41" width="10.125" style="75" customWidth="1"/>
    <col min="42" max="42" width="12.125" style="75" customWidth="1"/>
    <col min="43" max="43" width="10.75" style="75" customWidth="1"/>
    <col min="44" max="44" width="8" style="19" customWidth="1"/>
    <col min="45" max="45" width="8" style="75" customWidth="1"/>
    <col min="46" max="46" width="12.25" style="75" customWidth="1"/>
    <col min="47" max="47" width="10.75" style="75" customWidth="1"/>
    <col min="48" max="48" width="12.375" style="75" customWidth="1"/>
    <col min="49" max="49" width="10.75" style="75" customWidth="1"/>
    <col min="50" max="50" width="12.375" style="75" customWidth="1"/>
    <col min="51" max="51" width="10.75" style="75" customWidth="1"/>
    <col min="52" max="52" width="12.25" style="17" customWidth="1"/>
    <col min="53" max="53" width="10.75" style="17" customWidth="1"/>
    <col min="54" max="54" width="12.125" style="75" customWidth="1"/>
    <col min="55" max="55" width="10.75" style="75" customWidth="1"/>
    <col min="56" max="56" width="12.5" style="75" customWidth="1"/>
    <col min="57" max="59" width="10.75" style="75" customWidth="1"/>
    <col min="60" max="60" width="8.25" style="19" customWidth="1"/>
    <col min="61" max="61" width="5.625" style="75" customWidth="1"/>
    <col min="62" max="16384" width="9" style="75"/>
  </cols>
  <sheetData>
    <row r="1" spans="1:60" s="20" customFormat="1" ht="20.100000000000001" customHeight="1">
      <c r="A1" s="383" t="s">
        <v>292</v>
      </c>
      <c r="B1" s="383"/>
      <c r="C1" s="383"/>
      <c r="D1" s="383"/>
      <c r="E1" s="383"/>
      <c r="F1" s="383"/>
      <c r="G1" s="383"/>
      <c r="H1" s="383"/>
      <c r="I1" s="383"/>
      <c r="J1" s="383" t="s">
        <v>100</v>
      </c>
      <c r="K1" s="383"/>
      <c r="L1" s="383"/>
      <c r="M1" s="383"/>
      <c r="N1" s="383"/>
      <c r="O1" s="383"/>
      <c r="P1" s="383"/>
      <c r="Q1" s="383" t="s">
        <v>293</v>
      </c>
      <c r="R1" s="383"/>
      <c r="S1" s="383"/>
      <c r="T1" s="383"/>
      <c r="U1" s="383"/>
      <c r="V1" s="383"/>
      <c r="W1" s="383"/>
      <c r="X1" s="383" t="s">
        <v>101</v>
      </c>
      <c r="Y1" s="383"/>
      <c r="Z1" s="383"/>
      <c r="AA1" s="383"/>
      <c r="AB1" s="383"/>
      <c r="AC1" s="383"/>
      <c r="AD1" s="383"/>
      <c r="AE1" s="383" t="s">
        <v>294</v>
      </c>
      <c r="AF1" s="383"/>
      <c r="AG1" s="383"/>
      <c r="AH1" s="383"/>
      <c r="AI1" s="383"/>
      <c r="AJ1" s="383"/>
      <c r="AK1" s="383"/>
      <c r="AL1" s="383" t="s">
        <v>101</v>
      </c>
      <c r="AM1" s="383"/>
      <c r="AN1" s="383"/>
      <c r="AO1" s="383"/>
      <c r="AP1" s="383"/>
      <c r="AQ1" s="383"/>
      <c r="AR1" s="383"/>
      <c r="AS1" s="383" t="s">
        <v>295</v>
      </c>
      <c r="AT1" s="383"/>
      <c r="AU1" s="383"/>
      <c r="AV1" s="383"/>
      <c r="AW1" s="383"/>
      <c r="AX1" s="383"/>
      <c r="AY1" s="383"/>
      <c r="AZ1" s="383" t="s">
        <v>101</v>
      </c>
      <c r="BA1" s="383"/>
      <c r="BB1" s="383"/>
      <c r="BC1" s="383"/>
      <c r="BD1" s="383"/>
      <c r="BE1" s="383"/>
      <c r="BF1" s="383"/>
      <c r="BG1" s="383"/>
      <c r="BH1" s="383"/>
    </row>
    <row r="2" spans="1:60" s="20" customFormat="1" ht="20.100000000000001" customHeight="1">
      <c r="A2" s="383"/>
      <c r="B2" s="383"/>
      <c r="C2" s="383"/>
      <c r="D2" s="383"/>
      <c r="E2" s="383"/>
      <c r="F2" s="383"/>
      <c r="G2" s="383"/>
      <c r="H2" s="383"/>
      <c r="I2" s="383"/>
      <c r="J2" s="383" t="s">
        <v>99</v>
      </c>
      <c r="K2" s="383"/>
      <c r="L2" s="383"/>
      <c r="M2" s="383"/>
      <c r="N2" s="383"/>
      <c r="O2" s="383"/>
      <c r="P2" s="383"/>
      <c r="Q2" s="116"/>
      <c r="R2" s="116"/>
      <c r="S2" s="116"/>
      <c r="T2" s="117"/>
      <c r="U2" s="116"/>
      <c r="V2" s="116"/>
      <c r="W2" s="116"/>
      <c r="X2" s="383" t="s">
        <v>149</v>
      </c>
      <c r="Y2" s="383"/>
      <c r="Z2" s="383"/>
      <c r="AA2" s="383"/>
      <c r="AB2" s="383"/>
      <c r="AC2" s="383"/>
      <c r="AD2" s="383"/>
      <c r="AE2" s="116"/>
      <c r="AF2" s="116"/>
      <c r="AG2" s="116"/>
      <c r="AH2" s="117"/>
      <c r="AI2" s="116"/>
      <c r="AJ2" s="116"/>
      <c r="AK2" s="116"/>
      <c r="AL2" s="383" t="s">
        <v>149</v>
      </c>
      <c r="AM2" s="383"/>
      <c r="AN2" s="383"/>
      <c r="AO2" s="383"/>
      <c r="AP2" s="383"/>
      <c r="AQ2" s="383"/>
      <c r="AR2" s="383"/>
      <c r="AS2" s="116"/>
      <c r="AT2" s="116"/>
      <c r="AU2" s="116"/>
      <c r="AV2" s="117"/>
      <c r="AW2" s="116"/>
      <c r="AX2" s="116"/>
      <c r="AY2" s="116"/>
      <c r="AZ2" s="383" t="s">
        <v>149</v>
      </c>
      <c r="BA2" s="383"/>
      <c r="BB2" s="383"/>
      <c r="BC2" s="383"/>
      <c r="BD2" s="383"/>
      <c r="BE2" s="383"/>
      <c r="BF2" s="383"/>
      <c r="BG2" s="383"/>
      <c r="BH2" s="383"/>
    </row>
    <row r="3" spans="1:60" s="21" customFormat="1" ht="20.100000000000001" customHeight="1" thickBot="1">
      <c r="A3" s="118" t="s">
        <v>60</v>
      </c>
      <c r="B3" s="119"/>
      <c r="C3" s="119"/>
      <c r="D3" s="119"/>
      <c r="E3" s="119"/>
      <c r="F3" s="119"/>
      <c r="G3" s="119"/>
      <c r="H3" s="120"/>
      <c r="I3" s="119"/>
      <c r="J3" s="119"/>
      <c r="K3" s="384" t="s">
        <v>69</v>
      </c>
      <c r="L3" s="384"/>
      <c r="M3" s="384"/>
      <c r="N3" s="384"/>
      <c r="O3" s="384"/>
      <c r="P3" s="384"/>
      <c r="Q3" s="119" t="s">
        <v>60</v>
      </c>
      <c r="R3" s="119"/>
      <c r="S3" s="119"/>
      <c r="T3" s="119"/>
      <c r="U3" s="119"/>
      <c r="V3" s="119"/>
      <c r="W3" s="119"/>
      <c r="X3" s="119"/>
      <c r="Y3" s="384" t="s">
        <v>69</v>
      </c>
      <c r="Z3" s="384"/>
      <c r="AA3" s="384"/>
      <c r="AB3" s="384"/>
      <c r="AC3" s="384"/>
      <c r="AD3" s="384"/>
      <c r="AE3" s="119" t="s">
        <v>60</v>
      </c>
      <c r="AF3" s="119"/>
      <c r="AG3" s="119"/>
      <c r="AH3" s="119"/>
      <c r="AI3" s="119"/>
      <c r="AJ3" s="119"/>
      <c r="AK3" s="119"/>
      <c r="AL3" s="119"/>
      <c r="AM3" s="384" t="s">
        <v>69</v>
      </c>
      <c r="AN3" s="384"/>
      <c r="AO3" s="384"/>
      <c r="AP3" s="384"/>
      <c r="AQ3" s="384"/>
      <c r="AR3" s="384"/>
      <c r="AS3" s="119" t="s">
        <v>60</v>
      </c>
      <c r="AT3" s="119"/>
      <c r="AU3" s="119"/>
      <c r="AV3" s="119"/>
      <c r="AW3" s="119"/>
      <c r="AX3" s="119"/>
      <c r="AY3" s="119"/>
      <c r="AZ3" s="119"/>
      <c r="BA3" s="384" t="s">
        <v>69</v>
      </c>
      <c r="BB3" s="384"/>
      <c r="BC3" s="384"/>
      <c r="BD3" s="384"/>
      <c r="BE3" s="384"/>
      <c r="BF3" s="384"/>
      <c r="BG3" s="384"/>
      <c r="BH3" s="384"/>
    </row>
    <row r="4" spans="1:60" s="17" customFormat="1" ht="39.950000000000003" customHeight="1" thickTop="1">
      <c r="A4" s="127"/>
      <c r="B4" s="125" t="s">
        <v>2</v>
      </c>
      <c r="C4" s="125"/>
      <c r="D4" s="137" t="s">
        <v>14</v>
      </c>
      <c r="E4" s="138"/>
      <c r="F4" s="125" t="s">
        <v>7</v>
      </c>
      <c r="G4" s="125"/>
      <c r="H4" s="137" t="s">
        <v>3</v>
      </c>
      <c r="I4" s="125"/>
      <c r="J4" s="125" t="s">
        <v>102</v>
      </c>
      <c r="K4" s="125"/>
      <c r="L4" s="377" t="s">
        <v>10</v>
      </c>
      <c r="M4" s="378"/>
      <c r="N4" s="377" t="s">
        <v>15</v>
      </c>
      <c r="O4" s="378"/>
      <c r="P4" s="139"/>
      <c r="Q4" s="127"/>
      <c r="R4" s="377" t="s">
        <v>132</v>
      </c>
      <c r="S4" s="378"/>
      <c r="T4" s="137" t="s">
        <v>4</v>
      </c>
      <c r="U4" s="138"/>
      <c r="V4" s="377" t="s">
        <v>9</v>
      </c>
      <c r="W4" s="378"/>
      <c r="X4" s="378" t="s">
        <v>16</v>
      </c>
      <c r="Y4" s="378"/>
      <c r="Z4" s="377" t="s">
        <v>133</v>
      </c>
      <c r="AA4" s="385"/>
      <c r="AB4" s="378" t="s">
        <v>17</v>
      </c>
      <c r="AC4" s="378"/>
      <c r="AD4" s="139"/>
      <c r="AE4" s="127"/>
      <c r="AF4" s="125" t="s">
        <v>74</v>
      </c>
      <c r="AG4" s="125"/>
      <c r="AH4" s="137" t="s">
        <v>18</v>
      </c>
      <c r="AI4" s="138"/>
      <c r="AJ4" s="125" t="s">
        <v>5</v>
      </c>
      <c r="AK4" s="125"/>
      <c r="AL4" s="378" t="s">
        <v>103</v>
      </c>
      <c r="AM4" s="378"/>
      <c r="AN4" s="377" t="s">
        <v>148</v>
      </c>
      <c r="AO4" s="385"/>
      <c r="AP4" s="378" t="s">
        <v>134</v>
      </c>
      <c r="AQ4" s="378"/>
      <c r="AR4" s="139"/>
      <c r="AS4" s="127"/>
      <c r="AT4" s="393" t="s">
        <v>75</v>
      </c>
      <c r="AU4" s="394"/>
      <c r="AV4" s="393" t="s">
        <v>76</v>
      </c>
      <c r="AW4" s="394"/>
      <c r="AX4" s="140" t="s">
        <v>61</v>
      </c>
      <c r="AY4" s="141"/>
      <c r="AZ4" s="125" t="s">
        <v>6</v>
      </c>
      <c r="BA4" s="125"/>
      <c r="BB4" s="137" t="s">
        <v>77</v>
      </c>
      <c r="BC4" s="138"/>
      <c r="BD4" s="121" t="s">
        <v>212</v>
      </c>
      <c r="BE4" s="121"/>
      <c r="BF4" s="122" t="s">
        <v>210</v>
      </c>
      <c r="BG4" s="121"/>
      <c r="BH4" s="139"/>
    </row>
    <row r="5" spans="1:60" s="17" customFormat="1" ht="39.950000000000003" customHeight="1">
      <c r="A5" s="127" t="s">
        <v>131</v>
      </c>
      <c r="B5" s="142" t="s">
        <v>22</v>
      </c>
      <c r="C5" s="142"/>
      <c r="D5" s="143" t="s">
        <v>78</v>
      </c>
      <c r="E5" s="144"/>
      <c r="F5" s="142" t="s">
        <v>79</v>
      </c>
      <c r="G5" s="142"/>
      <c r="H5" s="143" t="s">
        <v>70</v>
      </c>
      <c r="I5" s="142"/>
      <c r="J5" s="145" t="s">
        <v>80</v>
      </c>
      <c r="K5" s="145"/>
      <c r="L5" s="379"/>
      <c r="M5" s="380"/>
      <c r="N5" s="379"/>
      <c r="O5" s="380"/>
      <c r="P5" s="126" t="s">
        <v>146</v>
      </c>
      <c r="Q5" s="127" t="s">
        <v>46</v>
      </c>
      <c r="R5" s="379"/>
      <c r="S5" s="380"/>
      <c r="T5" s="381" t="s">
        <v>8</v>
      </c>
      <c r="U5" s="382"/>
      <c r="V5" s="379"/>
      <c r="W5" s="380"/>
      <c r="X5" s="380"/>
      <c r="Y5" s="380"/>
      <c r="Z5" s="379"/>
      <c r="AA5" s="386"/>
      <c r="AB5" s="380"/>
      <c r="AC5" s="380"/>
      <c r="AD5" s="126" t="s">
        <v>146</v>
      </c>
      <c r="AE5" s="127" t="s">
        <v>46</v>
      </c>
      <c r="AF5" s="145" t="s">
        <v>81</v>
      </c>
      <c r="AG5" s="145"/>
      <c r="AH5" s="387" t="s">
        <v>11</v>
      </c>
      <c r="AI5" s="388"/>
      <c r="AJ5" s="142" t="s">
        <v>57</v>
      </c>
      <c r="AK5" s="142"/>
      <c r="AL5" s="380"/>
      <c r="AM5" s="380"/>
      <c r="AN5" s="379"/>
      <c r="AO5" s="386"/>
      <c r="AP5" s="380"/>
      <c r="AQ5" s="380"/>
      <c r="AR5" s="126" t="s">
        <v>146</v>
      </c>
      <c r="AS5" s="127" t="s">
        <v>46</v>
      </c>
      <c r="AT5" s="395" t="s">
        <v>82</v>
      </c>
      <c r="AU5" s="392"/>
      <c r="AV5" s="391" t="s">
        <v>12</v>
      </c>
      <c r="AW5" s="392"/>
      <c r="AX5" s="391" t="s">
        <v>13</v>
      </c>
      <c r="AY5" s="392"/>
      <c r="AZ5" s="389" t="s">
        <v>59</v>
      </c>
      <c r="BA5" s="390"/>
      <c r="BB5" s="143" t="s">
        <v>71</v>
      </c>
      <c r="BC5" s="144"/>
      <c r="BD5" s="142" t="s">
        <v>83</v>
      </c>
      <c r="BE5" s="142"/>
      <c r="BF5" s="396" t="s">
        <v>211</v>
      </c>
      <c r="BG5" s="397"/>
      <c r="BH5" s="126" t="s">
        <v>146</v>
      </c>
    </row>
    <row r="6" spans="1:60" s="17" customFormat="1" ht="24.95" customHeight="1">
      <c r="A6" s="127"/>
      <c r="B6" s="123" t="s">
        <v>23</v>
      </c>
      <c r="C6" s="123" t="s">
        <v>32</v>
      </c>
      <c r="D6" s="123" t="s">
        <v>23</v>
      </c>
      <c r="E6" s="123" t="s">
        <v>32</v>
      </c>
      <c r="F6" s="123" t="s">
        <v>23</v>
      </c>
      <c r="G6" s="123" t="s">
        <v>32</v>
      </c>
      <c r="H6" s="123" t="s">
        <v>23</v>
      </c>
      <c r="I6" s="124" t="s">
        <v>32</v>
      </c>
      <c r="J6" s="125" t="s">
        <v>23</v>
      </c>
      <c r="K6" s="123" t="s">
        <v>32</v>
      </c>
      <c r="L6" s="123" t="s">
        <v>23</v>
      </c>
      <c r="M6" s="123" t="s">
        <v>32</v>
      </c>
      <c r="N6" s="123" t="s">
        <v>23</v>
      </c>
      <c r="O6" s="123" t="s">
        <v>32</v>
      </c>
      <c r="P6" s="126"/>
      <c r="Q6" s="127"/>
      <c r="R6" s="123" t="s">
        <v>23</v>
      </c>
      <c r="S6" s="123" t="s">
        <v>32</v>
      </c>
      <c r="T6" s="123" t="s">
        <v>23</v>
      </c>
      <c r="U6" s="123" t="s">
        <v>32</v>
      </c>
      <c r="V6" s="123" t="s">
        <v>23</v>
      </c>
      <c r="W6" s="128" t="s">
        <v>32</v>
      </c>
      <c r="X6" s="129" t="s">
        <v>23</v>
      </c>
      <c r="Y6" s="123" t="s">
        <v>32</v>
      </c>
      <c r="Z6" s="123" t="s">
        <v>23</v>
      </c>
      <c r="AA6" s="123" t="s">
        <v>32</v>
      </c>
      <c r="AB6" s="123" t="s">
        <v>23</v>
      </c>
      <c r="AC6" s="123" t="s">
        <v>32</v>
      </c>
      <c r="AD6" s="126"/>
      <c r="AE6" s="127"/>
      <c r="AF6" s="123" t="s">
        <v>23</v>
      </c>
      <c r="AG6" s="123" t="s">
        <v>32</v>
      </c>
      <c r="AH6" s="123" t="s">
        <v>23</v>
      </c>
      <c r="AI6" s="123" t="s">
        <v>32</v>
      </c>
      <c r="AJ6" s="123" t="s">
        <v>23</v>
      </c>
      <c r="AK6" s="128" t="s">
        <v>32</v>
      </c>
      <c r="AL6" s="129" t="s">
        <v>23</v>
      </c>
      <c r="AM6" s="123" t="s">
        <v>32</v>
      </c>
      <c r="AN6" s="123" t="s">
        <v>23</v>
      </c>
      <c r="AO6" s="123" t="s">
        <v>32</v>
      </c>
      <c r="AP6" s="123" t="s">
        <v>23</v>
      </c>
      <c r="AQ6" s="128" t="s">
        <v>32</v>
      </c>
      <c r="AR6" s="126"/>
      <c r="AS6" s="127"/>
      <c r="AT6" s="123" t="s">
        <v>23</v>
      </c>
      <c r="AU6" s="123" t="s">
        <v>32</v>
      </c>
      <c r="AV6" s="123" t="s">
        <v>23</v>
      </c>
      <c r="AW6" s="123" t="s">
        <v>32</v>
      </c>
      <c r="AX6" s="123" t="s">
        <v>23</v>
      </c>
      <c r="AY6" s="128" t="s">
        <v>32</v>
      </c>
      <c r="AZ6" s="129" t="s">
        <v>23</v>
      </c>
      <c r="BA6" s="123" t="s">
        <v>32</v>
      </c>
      <c r="BB6" s="123" t="s">
        <v>23</v>
      </c>
      <c r="BC6" s="123" t="s">
        <v>32</v>
      </c>
      <c r="BD6" s="123" t="s">
        <v>23</v>
      </c>
      <c r="BE6" s="123" t="s">
        <v>32</v>
      </c>
      <c r="BF6" s="130" t="s">
        <v>23</v>
      </c>
      <c r="BG6" s="131" t="s">
        <v>32</v>
      </c>
      <c r="BH6" s="126"/>
    </row>
    <row r="7" spans="1:60" s="156" customFormat="1" ht="24.95" customHeight="1">
      <c r="A7" s="146"/>
      <c r="B7" s="147" t="s">
        <v>130</v>
      </c>
      <c r="C7" s="147" t="s">
        <v>73</v>
      </c>
      <c r="D7" s="147" t="s">
        <v>130</v>
      </c>
      <c r="E7" s="147" t="s">
        <v>73</v>
      </c>
      <c r="F7" s="147" t="s">
        <v>130</v>
      </c>
      <c r="G7" s="147" t="s">
        <v>73</v>
      </c>
      <c r="H7" s="147" t="s">
        <v>130</v>
      </c>
      <c r="I7" s="148" t="s">
        <v>73</v>
      </c>
      <c r="J7" s="149" t="s">
        <v>72</v>
      </c>
      <c r="K7" s="147" t="s">
        <v>73</v>
      </c>
      <c r="L7" s="147" t="s">
        <v>72</v>
      </c>
      <c r="M7" s="147" t="s">
        <v>73</v>
      </c>
      <c r="N7" s="147" t="s">
        <v>72</v>
      </c>
      <c r="O7" s="147" t="s">
        <v>73</v>
      </c>
      <c r="P7" s="150"/>
      <c r="Q7" s="146"/>
      <c r="R7" s="147" t="s">
        <v>72</v>
      </c>
      <c r="S7" s="147" t="s">
        <v>73</v>
      </c>
      <c r="T7" s="147" t="s">
        <v>72</v>
      </c>
      <c r="U7" s="147" t="s">
        <v>73</v>
      </c>
      <c r="V7" s="147" t="s">
        <v>72</v>
      </c>
      <c r="W7" s="148" t="s">
        <v>73</v>
      </c>
      <c r="X7" s="151" t="s">
        <v>72</v>
      </c>
      <c r="Y7" s="147" t="s">
        <v>73</v>
      </c>
      <c r="Z7" s="147" t="s">
        <v>72</v>
      </c>
      <c r="AA7" s="147" t="s">
        <v>73</v>
      </c>
      <c r="AB7" s="147" t="s">
        <v>72</v>
      </c>
      <c r="AC7" s="147" t="s">
        <v>73</v>
      </c>
      <c r="AD7" s="150"/>
      <c r="AE7" s="146"/>
      <c r="AF7" s="147" t="s">
        <v>72</v>
      </c>
      <c r="AG7" s="147" t="s">
        <v>73</v>
      </c>
      <c r="AH7" s="147" t="s">
        <v>72</v>
      </c>
      <c r="AI7" s="147" t="s">
        <v>73</v>
      </c>
      <c r="AJ7" s="147" t="s">
        <v>72</v>
      </c>
      <c r="AK7" s="148" t="s">
        <v>73</v>
      </c>
      <c r="AL7" s="151" t="s">
        <v>72</v>
      </c>
      <c r="AM7" s="147" t="s">
        <v>73</v>
      </c>
      <c r="AN7" s="147" t="s">
        <v>72</v>
      </c>
      <c r="AO7" s="147" t="s">
        <v>73</v>
      </c>
      <c r="AP7" s="147" t="s">
        <v>72</v>
      </c>
      <c r="AQ7" s="148" t="s">
        <v>73</v>
      </c>
      <c r="AR7" s="150"/>
      <c r="AS7" s="146"/>
      <c r="AT7" s="147" t="s">
        <v>72</v>
      </c>
      <c r="AU7" s="147" t="s">
        <v>73</v>
      </c>
      <c r="AV7" s="147" t="s">
        <v>72</v>
      </c>
      <c r="AW7" s="147" t="s">
        <v>73</v>
      </c>
      <c r="AX7" s="147" t="s">
        <v>72</v>
      </c>
      <c r="AY7" s="148" t="s">
        <v>73</v>
      </c>
      <c r="AZ7" s="151" t="s">
        <v>72</v>
      </c>
      <c r="BA7" s="147" t="s">
        <v>73</v>
      </c>
      <c r="BB7" s="147" t="s">
        <v>72</v>
      </c>
      <c r="BC7" s="147" t="s">
        <v>73</v>
      </c>
      <c r="BD7" s="147" t="s">
        <v>72</v>
      </c>
      <c r="BE7" s="147" t="s">
        <v>73</v>
      </c>
      <c r="BF7" s="132" t="s">
        <v>72</v>
      </c>
      <c r="BG7" s="133" t="s">
        <v>73</v>
      </c>
      <c r="BH7" s="152"/>
    </row>
    <row r="8" spans="1:60" s="157" customFormat="1" ht="38.65" customHeight="1">
      <c r="A8" s="154">
        <v>2014</v>
      </c>
      <c r="B8" s="153">
        <f>SUM(D8+F8+H8+J8+L8+N8+R8+T8+V8+X8+Z8+AB8+AF8+AH8+AJ8+AL8+AN8+AP8+AT8+AV8+AX8+AZ8+BB8+BD8)</f>
        <v>950</v>
      </c>
      <c r="C8" s="153">
        <v>22960</v>
      </c>
      <c r="D8" s="153">
        <v>53</v>
      </c>
      <c r="E8" s="153">
        <v>1890</v>
      </c>
      <c r="F8" s="153">
        <v>2</v>
      </c>
      <c r="G8" s="153" t="s">
        <v>151</v>
      </c>
      <c r="H8" s="153">
        <v>0</v>
      </c>
      <c r="I8" s="153">
        <v>0</v>
      </c>
      <c r="J8" s="153">
        <v>299</v>
      </c>
      <c r="K8" s="153">
        <v>6256</v>
      </c>
      <c r="L8" s="153">
        <v>21</v>
      </c>
      <c r="M8" s="153">
        <v>303</v>
      </c>
      <c r="N8" s="153">
        <v>45</v>
      </c>
      <c r="O8" s="153">
        <v>965</v>
      </c>
      <c r="P8" s="155">
        <v>2014</v>
      </c>
      <c r="Q8" s="154">
        <v>2014</v>
      </c>
      <c r="R8" s="153">
        <v>7</v>
      </c>
      <c r="S8" s="153">
        <v>102</v>
      </c>
      <c r="T8" s="153">
        <v>34</v>
      </c>
      <c r="U8" s="153">
        <v>739</v>
      </c>
      <c r="V8" s="153">
        <v>2</v>
      </c>
      <c r="W8" s="153" t="s">
        <v>187</v>
      </c>
      <c r="X8" s="153">
        <v>1</v>
      </c>
      <c r="Y8" s="153" t="s">
        <v>187</v>
      </c>
      <c r="Z8" s="153">
        <v>30</v>
      </c>
      <c r="AA8" s="153">
        <v>596</v>
      </c>
      <c r="AB8" s="153">
        <v>1</v>
      </c>
      <c r="AC8" s="153" t="s">
        <v>187</v>
      </c>
      <c r="AD8" s="155">
        <v>2014</v>
      </c>
      <c r="AE8" s="154">
        <v>2014</v>
      </c>
      <c r="AF8" s="153">
        <v>126</v>
      </c>
      <c r="AG8" s="153">
        <v>3064</v>
      </c>
      <c r="AH8" s="153">
        <v>27</v>
      </c>
      <c r="AI8" s="153">
        <v>628</v>
      </c>
      <c r="AJ8" s="153">
        <v>23</v>
      </c>
      <c r="AK8" s="153">
        <v>992</v>
      </c>
      <c r="AL8" s="153">
        <v>105</v>
      </c>
      <c r="AM8" s="153">
        <v>1738</v>
      </c>
      <c r="AN8" s="153">
        <v>25</v>
      </c>
      <c r="AO8" s="153">
        <v>1849</v>
      </c>
      <c r="AP8" s="153">
        <v>12</v>
      </c>
      <c r="AQ8" s="153">
        <v>398</v>
      </c>
      <c r="AR8" s="155">
        <v>2014</v>
      </c>
      <c r="AS8" s="154">
        <v>2014</v>
      </c>
      <c r="AT8" s="153">
        <v>36</v>
      </c>
      <c r="AU8" s="153">
        <v>999</v>
      </c>
      <c r="AV8" s="153">
        <v>53</v>
      </c>
      <c r="AW8" s="153">
        <v>1298</v>
      </c>
      <c r="AX8" s="153">
        <v>7</v>
      </c>
      <c r="AY8" s="153">
        <v>126</v>
      </c>
      <c r="AZ8" s="153">
        <v>0</v>
      </c>
      <c r="BA8" s="153">
        <v>0</v>
      </c>
      <c r="BB8" s="153">
        <v>20</v>
      </c>
      <c r="BC8" s="153">
        <v>425</v>
      </c>
      <c r="BD8" s="153">
        <v>21</v>
      </c>
      <c r="BE8" s="153">
        <v>502</v>
      </c>
      <c r="BF8" s="153"/>
      <c r="BG8" s="153"/>
      <c r="BH8" s="155">
        <v>2014</v>
      </c>
    </row>
    <row r="9" spans="1:60" s="157" customFormat="1" ht="38.65" customHeight="1">
      <c r="A9" s="154">
        <v>2015</v>
      </c>
      <c r="B9" s="153">
        <v>941</v>
      </c>
      <c r="C9" s="153">
        <v>22818</v>
      </c>
      <c r="D9" s="153">
        <v>53</v>
      </c>
      <c r="E9" s="153">
        <v>1742</v>
      </c>
      <c r="F9" s="153">
        <v>2</v>
      </c>
      <c r="G9" s="153" t="s">
        <v>182</v>
      </c>
      <c r="H9" s="153">
        <v>0</v>
      </c>
      <c r="I9" s="153">
        <v>0</v>
      </c>
      <c r="J9" s="153">
        <v>293</v>
      </c>
      <c r="K9" s="153">
        <v>6231</v>
      </c>
      <c r="L9" s="153">
        <v>23</v>
      </c>
      <c r="M9" s="153">
        <v>385</v>
      </c>
      <c r="N9" s="153">
        <v>41</v>
      </c>
      <c r="O9" s="153">
        <v>961</v>
      </c>
      <c r="P9" s="155">
        <v>2015</v>
      </c>
      <c r="Q9" s="154">
        <v>2015</v>
      </c>
      <c r="R9" s="153">
        <v>8</v>
      </c>
      <c r="S9" s="153">
        <v>113</v>
      </c>
      <c r="T9" s="153">
        <v>33</v>
      </c>
      <c r="U9" s="153">
        <v>756</v>
      </c>
      <c r="V9" s="153">
        <v>1</v>
      </c>
      <c r="W9" s="153" t="s">
        <v>151</v>
      </c>
      <c r="X9" s="153">
        <v>0</v>
      </c>
      <c r="Y9" s="153">
        <v>0</v>
      </c>
      <c r="Z9" s="153">
        <v>32</v>
      </c>
      <c r="AA9" s="153">
        <v>626</v>
      </c>
      <c r="AB9" s="153">
        <v>2</v>
      </c>
      <c r="AC9" s="153" t="s">
        <v>151</v>
      </c>
      <c r="AD9" s="155">
        <v>2015</v>
      </c>
      <c r="AE9" s="154">
        <v>2015</v>
      </c>
      <c r="AF9" s="153">
        <v>129</v>
      </c>
      <c r="AG9" s="153">
        <v>3116</v>
      </c>
      <c r="AH9" s="153">
        <v>31</v>
      </c>
      <c r="AI9" s="153">
        <v>790</v>
      </c>
      <c r="AJ9" s="153">
        <v>23</v>
      </c>
      <c r="AK9" s="153">
        <v>998</v>
      </c>
      <c r="AL9" s="153">
        <v>99</v>
      </c>
      <c r="AM9" s="153">
        <v>1741</v>
      </c>
      <c r="AN9" s="153">
        <v>28</v>
      </c>
      <c r="AO9" s="153">
        <v>1608</v>
      </c>
      <c r="AP9" s="153">
        <v>14</v>
      </c>
      <c r="AQ9" s="153">
        <v>471</v>
      </c>
      <c r="AR9" s="155">
        <v>2015</v>
      </c>
      <c r="AS9" s="154">
        <v>2015</v>
      </c>
      <c r="AT9" s="153">
        <v>34</v>
      </c>
      <c r="AU9" s="153">
        <v>967</v>
      </c>
      <c r="AV9" s="153">
        <v>50</v>
      </c>
      <c r="AW9" s="153">
        <v>1329</v>
      </c>
      <c r="AX9" s="153">
        <v>7</v>
      </c>
      <c r="AY9" s="153">
        <v>108</v>
      </c>
      <c r="AZ9" s="153">
        <v>0</v>
      </c>
      <c r="BA9" s="153">
        <v>0</v>
      </c>
      <c r="BB9" s="153">
        <v>21</v>
      </c>
      <c r="BC9" s="153">
        <v>426</v>
      </c>
      <c r="BD9" s="153">
        <v>17</v>
      </c>
      <c r="BE9" s="153">
        <v>370</v>
      </c>
      <c r="BF9" s="153"/>
      <c r="BG9" s="153"/>
      <c r="BH9" s="155">
        <v>2015</v>
      </c>
    </row>
    <row r="10" spans="1:60" s="157" customFormat="1" ht="38.65" customHeight="1">
      <c r="A10" s="154">
        <v>2016</v>
      </c>
      <c r="B10" s="153">
        <v>896</v>
      </c>
      <c r="C10" s="153">
        <v>22223</v>
      </c>
      <c r="D10" s="153">
        <v>53</v>
      </c>
      <c r="E10" s="153">
        <v>1913</v>
      </c>
      <c r="F10" s="153">
        <v>2</v>
      </c>
      <c r="G10" s="153" t="s">
        <v>182</v>
      </c>
      <c r="H10" s="153">
        <v>0</v>
      </c>
      <c r="I10" s="153">
        <v>0</v>
      </c>
      <c r="J10" s="153">
        <v>273</v>
      </c>
      <c r="K10" s="153">
        <v>5914</v>
      </c>
      <c r="L10" s="153">
        <v>20</v>
      </c>
      <c r="M10" s="153">
        <v>339</v>
      </c>
      <c r="N10" s="153">
        <v>46</v>
      </c>
      <c r="O10" s="153">
        <v>843</v>
      </c>
      <c r="P10" s="155">
        <v>2016</v>
      </c>
      <c r="Q10" s="154">
        <v>2016</v>
      </c>
      <c r="R10" s="153">
        <v>6</v>
      </c>
      <c r="S10" s="153">
        <v>70</v>
      </c>
      <c r="T10" s="153">
        <v>30</v>
      </c>
      <c r="U10" s="153">
        <v>731</v>
      </c>
      <c r="V10" s="153">
        <v>0</v>
      </c>
      <c r="W10" s="153">
        <v>0</v>
      </c>
      <c r="X10" s="153">
        <v>0</v>
      </c>
      <c r="Y10" s="153">
        <v>0</v>
      </c>
      <c r="Z10" s="153">
        <v>32</v>
      </c>
      <c r="AA10" s="153">
        <v>631</v>
      </c>
      <c r="AB10" s="153">
        <v>2</v>
      </c>
      <c r="AC10" s="153" t="s">
        <v>151</v>
      </c>
      <c r="AD10" s="155">
        <v>2016</v>
      </c>
      <c r="AE10" s="154">
        <v>2016</v>
      </c>
      <c r="AF10" s="153">
        <v>122</v>
      </c>
      <c r="AG10" s="153">
        <v>3147</v>
      </c>
      <c r="AH10" s="153">
        <v>28</v>
      </c>
      <c r="AI10" s="153">
        <v>647</v>
      </c>
      <c r="AJ10" s="153">
        <v>27</v>
      </c>
      <c r="AK10" s="153">
        <v>1003</v>
      </c>
      <c r="AL10" s="153">
        <v>92</v>
      </c>
      <c r="AM10" s="153">
        <v>1757</v>
      </c>
      <c r="AN10" s="153">
        <v>26</v>
      </c>
      <c r="AO10" s="153">
        <v>1396</v>
      </c>
      <c r="AP10" s="153">
        <v>16</v>
      </c>
      <c r="AQ10" s="153">
        <v>718</v>
      </c>
      <c r="AR10" s="155">
        <v>2016</v>
      </c>
      <c r="AS10" s="154">
        <v>2016</v>
      </c>
      <c r="AT10" s="153">
        <v>32</v>
      </c>
      <c r="AU10" s="153">
        <v>944</v>
      </c>
      <c r="AV10" s="153">
        <v>45</v>
      </c>
      <c r="AW10" s="153">
        <v>1163</v>
      </c>
      <c r="AX10" s="153">
        <v>6</v>
      </c>
      <c r="AY10" s="153">
        <v>122</v>
      </c>
      <c r="AZ10" s="153">
        <v>0</v>
      </c>
      <c r="BA10" s="153">
        <v>0</v>
      </c>
      <c r="BB10" s="153">
        <v>23</v>
      </c>
      <c r="BC10" s="153">
        <v>470</v>
      </c>
      <c r="BD10" s="153">
        <v>13</v>
      </c>
      <c r="BE10" s="153">
        <v>305</v>
      </c>
      <c r="BF10" s="153"/>
      <c r="BG10" s="153"/>
      <c r="BH10" s="155">
        <v>2016</v>
      </c>
    </row>
    <row r="11" spans="1:60" s="157" customFormat="1" ht="38.65" customHeight="1">
      <c r="A11" s="154">
        <v>2017</v>
      </c>
      <c r="B11" s="153">
        <v>885</v>
      </c>
      <c r="C11" s="153">
        <v>21789</v>
      </c>
      <c r="D11" s="153">
        <v>62</v>
      </c>
      <c r="E11" s="153">
        <v>1962</v>
      </c>
      <c r="F11" s="153">
        <v>1</v>
      </c>
      <c r="G11" s="153" t="s">
        <v>151</v>
      </c>
      <c r="H11" s="153">
        <v>0</v>
      </c>
      <c r="I11" s="153">
        <v>0</v>
      </c>
      <c r="J11" s="153">
        <v>261</v>
      </c>
      <c r="K11" s="153">
        <v>5604</v>
      </c>
      <c r="L11" s="153">
        <v>18</v>
      </c>
      <c r="M11" s="153">
        <v>328</v>
      </c>
      <c r="N11" s="153">
        <v>39</v>
      </c>
      <c r="O11" s="153">
        <v>675</v>
      </c>
      <c r="P11" s="155">
        <v>2017</v>
      </c>
      <c r="Q11" s="154">
        <v>2017</v>
      </c>
      <c r="R11" s="153">
        <v>7</v>
      </c>
      <c r="S11" s="153">
        <v>82</v>
      </c>
      <c r="T11" s="153">
        <v>28</v>
      </c>
      <c r="U11" s="153">
        <v>619</v>
      </c>
      <c r="V11" s="153">
        <v>1</v>
      </c>
      <c r="W11" s="153" t="s">
        <v>151</v>
      </c>
      <c r="X11" s="153">
        <v>0</v>
      </c>
      <c r="Y11" s="153">
        <v>0</v>
      </c>
      <c r="Z11" s="153">
        <v>28</v>
      </c>
      <c r="AA11" s="153">
        <v>617</v>
      </c>
      <c r="AB11" s="153">
        <v>4</v>
      </c>
      <c r="AC11" s="153">
        <v>55</v>
      </c>
      <c r="AD11" s="155">
        <v>2017</v>
      </c>
      <c r="AE11" s="154">
        <v>2017</v>
      </c>
      <c r="AF11" s="153">
        <v>130</v>
      </c>
      <c r="AG11" s="153">
        <v>3259</v>
      </c>
      <c r="AH11" s="153">
        <v>28</v>
      </c>
      <c r="AI11" s="153">
        <v>622</v>
      </c>
      <c r="AJ11" s="153">
        <v>24</v>
      </c>
      <c r="AK11" s="153">
        <v>1000</v>
      </c>
      <c r="AL11" s="153">
        <v>93</v>
      </c>
      <c r="AM11" s="153">
        <v>1831</v>
      </c>
      <c r="AN11" s="153">
        <v>26</v>
      </c>
      <c r="AO11" s="153">
        <v>1296</v>
      </c>
      <c r="AP11" s="153">
        <v>16</v>
      </c>
      <c r="AQ11" s="153">
        <v>599</v>
      </c>
      <c r="AR11" s="155">
        <v>2017</v>
      </c>
      <c r="AS11" s="154">
        <v>2017</v>
      </c>
      <c r="AT11" s="153">
        <v>33</v>
      </c>
      <c r="AU11" s="153">
        <v>942</v>
      </c>
      <c r="AV11" s="153">
        <v>49</v>
      </c>
      <c r="AW11" s="153">
        <v>1345</v>
      </c>
      <c r="AX11" s="153">
        <v>4</v>
      </c>
      <c r="AY11" s="153">
        <v>83</v>
      </c>
      <c r="AZ11" s="153">
        <v>0</v>
      </c>
      <c r="BA11" s="153">
        <v>0</v>
      </c>
      <c r="BB11" s="153">
        <v>18</v>
      </c>
      <c r="BC11" s="153">
        <v>448</v>
      </c>
      <c r="BD11" s="153">
        <v>13</v>
      </c>
      <c r="BE11" s="153">
        <v>342</v>
      </c>
      <c r="BF11" s="153"/>
      <c r="BG11" s="153"/>
      <c r="BH11" s="155">
        <v>2017</v>
      </c>
    </row>
    <row r="12" spans="1:60" s="157" customFormat="1" ht="38.65" customHeight="1">
      <c r="A12" s="154">
        <v>2018</v>
      </c>
      <c r="B12" s="153">
        <v>866</v>
      </c>
      <c r="C12" s="153">
        <v>21504</v>
      </c>
      <c r="D12" s="153">
        <v>64</v>
      </c>
      <c r="E12" s="153">
        <v>2096</v>
      </c>
      <c r="F12" s="153">
        <v>1</v>
      </c>
      <c r="G12" s="153" t="s">
        <v>151</v>
      </c>
      <c r="H12" s="153" t="s">
        <v>203</v>
      </c>
      <c r="I12" s="153" t="s">
        <v>203</v>
      </c>
      <c r="J12" s="153">
        <v>252</v>
      </c>
      <c r="K12" s="153">
        <v>5399</v>
      </c>
      <c r="L12" s="153">
        <v>17</v>
      </c>
      <c r="M12" s="153">
        <v>323</v>
      </c>
      <c r="N12" s="153">
        <v>36</v>
      </c>
      <c r="O12" s="153">
        <v>648</v>
      </c>
      <c r="P12" s="155">
        <v>2018</v>
      </c>
      <c r="Q12" s="154">
        <v>2018</v>
      </c>
      <c r="R12" s="153">
        <v>6</v>
      </c>
      <c r="S12" s="153">
        <v>70</v>
      </c>
      <c r="T12" s="153">
        <v>31</v>
      </c>
      <c r="U12" s="153">
        <v>739</v>
      </c>
      <c r="V12" s="153">
        <v>2</v>
      </c>
      <c r="W12" s="153" t="s">
        <v>151</v>
      </c>
      <c r="X12" s="153" t="s">
        <v>203</v>
      </c>
      <c r="Y12" s="153" t="s">
        <v>203</v>
      </c>
      <c r="Z12" s="153">
        <v>26</v>
      </c>
      <c r="AA12" s="153">
        <v>569</v>
      </c>
      <c r="AB12" s="153">
        <v>3</v>
      </c>
      <c r="AC12" s="153">
        <v>42</v>
      </c>
      <c r="AD12" s="155">
        <v>2018</v>
      </c>
      <c r="AE12" s="154">
        <v>2018</v>
      </c>
      <c r="AF12" s="153">
        <v>127</v>
      </c>
      <c r="AG12" s="153">
        <v>3083</v>
      </c>
      <c r="AH12" s="153">
        <v>29</v>
      </c>
      <c r="AI12" s="153">
        <v>648</v>
      </c>
      <c r="AJ12" s="153">
        <v>25</v>
      </c>
      <c r="AK12" s="153">
        <v>1112</v>
      </c>
      <c r="AL12" s="153">
        <v>89</v>
      </c>
      <c r="AM12" s="153">
        <v>1708</v>
      </c>
      <c r="AN12" s="153">
        <v>26</v>
      </c>
      <c r="AO12" s="153">
        <v>1234</v>
      </c>
      <c r="AP12" s="153">
        <v>15</v>
      </c>
      <c r="AQ12" s="153">
        <v>600</v>
      </c>
      <c r="AR12" s="155">
        <v>2017</v>
      </c>
      <c r="AS12" s="154">
        <v>2017</v>
      </c>
      <c r="AT12" s="153">
        <v>33</v>
      </c>
      <c r="AU12" s="153">
        <v>950</v>
      </c>
      <c r="AV12" s="153">
        <v>47</v>
      </c>
      <c r="AW12" s="153">
        <v>1332</v>
      </c>
      <c r="AX12" s="153">
        <v>4</v>
      </c>
      <c r="AY12" s="153">
        <v>85</v>
      </c>
      <c r="AZ12" s="153" t="s">
        <v>203</v>
      </c>
      <c r="BA12" s="153" t="s">
        <v>203</v>
      </c>
      <c r="BB12" s="153">
        <v>17</v>
      </c>
      <c r="BC12" s="153">
        <v>485</v>
      </c>
      <c r="BD12" s="153">
        <v>14</v>
      </c>
      <c r="BE12" s="153">
        <v>279</v>
      </c>
      <c r="BF12" s="153">
        <v>2</v>
      </c>
      <c r="BG12" s="153" t="s">
        <v>151</v>
      </c>
      <c r="BH12" s="155">
        <v>2018</v>
      </c>
    </row>
    <row r="13" spans="1:60" s="157" customFormat="1" ht="38.65" customHeight="1">
      <c r="A13" s="154">
        <v>2019</v>
      </c>
      <c r="B13" s="153">
        <v>845</v>
      </c>
      <c r="C13" s="153">
        <v>20353</v>
      </c>
      <c r="D13" s="153">
        <v>66</v>
      </c>
      <c r="E13" s="153">
        <v>2116</v>
      </c>
      <c r="F13" s="153">
        <v>1</v>
      </c>
      <c r="G13" s="153" t="s">
        <v>151</v>
      </c>
      <c r="H13" s="153" t="s">
        <v>203</v>
      </c>
      <c r="I13" s="153" t="s">
        <v>203</v>
      </c>
      <c r="J13" s="153">
        <v>239</v>
      </c>
      <c r="K13" s="153">
        <v>5031</v>
      </c>
      <c r="L13" s="153">
        <v>14</v>
      </c>
      <c r="M13" s="153">
        <v>263</v>
      </c>
      <c r="N13" s="153">
        <v>34</v>
      </c>
      <c r="O13" s="153">
        <v>603</v>
      </c>
      <c r="P13" s="155">
        <v>2019</v>
      </c>
      <c r="Q13" s="154">
        <v>2019</v>
      </c>
      <c r="R13" s="153">
        <v>6</v>
      </c>
      <c r="S13" s="153">
        <v>72</v>
      </c>
      <c r="T13" s="153">
        <v>31</v>
      </c>
      <c r="U13" s="153">
        <v>707</v>
      </c>
      <c r="V13" s="153">
        <v>1</v>
      </c>
      <c r="W13" s="153" t="s">
        <v>151</v>
      </c>
      <c r="X13" s="153" t="s">
        <v>203</v>
      </c>
      <c r="Y13" s="153" t="s">
        <v>203</v>
      </c>
      <c r="Z13" s="153">
        <v>24</v>
      </c>
      <c r="AA13" s="153">
        <v>512</v>
      </c>
      <c r="AB13" s="153">
        <v>4</v>
      </c>
      <c r="AC13" s="153">
        <v>72</v>
      </c>
      <c r="AD13" s="155">
        <v>2019</v>
      </c>
      <c r="AE13" s="154">
        <v>2019</v>
      </c>
      <c r="AF13" s="153">
        <v>121</v>
      </c>
      <c r="AG13" s="153">
        <v>2830</v>
      </c>
      <c r="AH13" s="153">
        <v>28</v>
      </c>
      <c r="AI13" s="153">
        <v>667</v>
      </c>
      <c r="AJ13" s="153">
        <v>27</v>
      </c>
      <c r="AK13" s="153">
        <v>1095</v>
      </c>
      <c r="AL13" s="153">
        <v>89</v>
      </c>
      <c r="AM13" s="153">
        <v>1660</v>
      </c>
      <c r="AN13" s="153">
        <v>19</v>
      </c>
      <c r="AO13" s="153">
        <v>882</v>
      </c>
      <c r="AP13" s="153">
        <v>15</v>
      </c>
      <c r="AQ13" s="153">
        <v>638</v>
      </c>
      <c r="AR13" s="155">
        <v>2019</v>
      </c>
      <c r="AS13" s="154">
        <v>2019</v>
      </c>
      <c r="AT13" s="153">
        <v>33</v>
      </c>
      <c r="AU13" s="153">
        <v>913</v>
      </c>
      <c r="AV13" s="153">
        <v>48</v>
      </c>
      <c r="AW13" s="153">
        <v>1323</v>
      </c>
      <c r="AX13" s="153">
        <v>7</v>
      </c>
      <c r="AY13" s="153">
        <v>118</v>
      </c>
      <c r="AZ13" s="153">
        <v>1</v>
      </c>
      <c r="BA13" s="153" t="s">
        <v>151</v>
      </c>
      <c r="BB13" s="153">
        <v>20</v>
      </c>
      <c r="BC13" s="153">
        <v>458</v>
      </c>
      <c r="BD13" s="153">
        <v>15</v>
      </c>
      <c r="BE13" s="153">
        <v>291</v>
      </c>
      <c r="BF13" s="153">
        <v>2</v>
      </c>
      <c r="BG13" s="153" t="s">
        <v>151</v>
      </c>
      <c r="BH13" s="155">
        <v>2019</v>
      </c>
    </row>
    <row r="14" spans="1:60" s="157" customFormat="1" ht="38.65" customHeight="1">
      <c r="A14" s="154">
        <v>2020</v>
      </c>
      <c r="B14" s="153">
        <v>831</v>
      </c>
      <c r="C14" s="153">
        <v>20129</v>
      </c>
      <c r="D14" s="153">
        <v>71</v>
      </c>
      <c r="E14" s="153">
        <v>2679</v>
      </c>
      <c r="F14" s="153">
        <v>2</v>
      </c>
      <c r="G14" s="153" t="s">
        <v>151</v>
      </c>
      <c r="H14" s="153">
        <v>0</v>
      </c>
      <c r="I14" s="153">
        <v>0</v>
      </c>
      <c r="J14" s="153">
        <v>234</v>
      </c>
      <c r="K14" s="153">
        <v>4890</v>
      </c>
      <c r="L14" s="153">
        <v>12</v>
      </c>
      <c r="M14" s="153">
        <v>199</v>
      </c>
      <c r="N14" s="153">
        <v>26</v>
      </c>
      <c r="O14" s="153">
        <v>424</v>
      </c>
      <c r="P14" s="155">
        <v>2020</v>
      </c>
      <c r="Q14" s="154">
        <v>2020</v>
      </c>
      <c r="R14" s="153">
        <v>5</v>
      </c>
      <c r="S14" s="153">
        <v>68</v>
      </c>
      <c r="T14" s="153">
        <v>32</v>
      </c>
      <c r="U14" s="153">
        <v>626</v>
      </c>
      <c r="V14" s="153">
        <v>1</v>
      </c>
      <c r="W14" s="153" t="s">
        <v>151</v>
      </c>
      <c r="X14" s="153">
        <v>0</v>
      </c>
      <c r="Y14" s="153">
        <v>0</v>
      </c>
      <c r="Z14" s="153">
        <v>23</v>
      </c>
      <c r="AA14" s="153">
        <v>520</v>
      </c>
      <c r="AB14" s="153">
        <v>4</v>
      </c>
      <c r="AC14" s="153">
        <v>72</v>
      </c>
      <c r="AD14" s="155">
        <v>2020</v>
      </c>
      <c r="AE14" s="154">
        <v>2020</v>
      </c>
      <c r="AF14" s="153">
        <v>117</v>
      </c>
      <c r="AG14" s="153">
        <v>2685</v>
      </c>
      <c r="AH14" s="153">
        <v>32</v>
      </c>
      <c r="AI14" s="153">
        <v>706</v>
      </c>
      <c r="AJ14" s="153">
        <v>27</v>
      </c>
      <c r="AK14" s="153">
        <v>1132</v>
      </c>
      <c r="AL14" s="153">
        <v>85</v>
      </c>
      <c r="AM14" s="153">
        <v>1563</v>
      </c>
      <c r="AN14" s="153">
        <v>16</v>
      </c>
      <c r="AO14" s="153">
        <v>715</v>
      </c>
      <c r="AP14" s="153">
        <v>15</v>
      </c>
      <c r="AQ14" s="153">
        <v>674</v>
      </c>
      <c r="AR14" s="155">
        <v>2020</v>
      </c>
      <c r="AS14" s="154">
        <v>2020</v>
      </c>
      <c r="AT14" s="153">
        <v>34</v>
      </c>
      <c r="AU14" s="153">
        <v>844</v>
      </c>
      <c r="AV14" s="153">
        <v>51</v>
      </c>
      <c r="AW14" s="153">
        <v>1303</v>
      </c>
      <c r="AX14" s="153">
        <v>6</v>
      </c>
      <c r="AY14" s="153">
        <v>102</v>
      </c>
      <c r="AZ14" s="153">
        <v>0</v>
      </c>
      <c r="BA14" s="153">
        <v>0</v>
      </c>
      <c r="BB14" s="153">
        <v>21</v>
      </c>
      <c r="BC14" s="153">
        <v>548</v>
      </c>
      <c r="BD14" s="153">
        <v>14</v>
      </c>
      <c r="BE14" s="153">
        <v>281</v>
      </c>
      <c r="BF14" s="153">
        <v>3</v>
      </c>
      <c r="BG14" s="153">
        <v>57</v>
      </c>
      <c r="BH14" s="155">
        <v>2020</v>
      </c>
    </row>
    <row r="15" spans="1:60" s="157" customFormat="1" ht="38.65" customHeight="1">
      <c r="A15" s="154">
        <v>2021</v>
      </c>
      <c r="B15" s="153">
        <v>825</v>
      </c>
      <c r="C15" s="153">
        <v>19406</v>
      </c>
      <c r="D15" s="153">
        <v>71</v>
      </c>
      <c r="E15" s="153">
        <v>2406</v>
      </c>
      <c r="F15" s="153">
        <v>2</v>
      </c>
      <c r="G15" s="153" t="s">
        <v>151</v>
      </c>
      <c r="H15" s="153" t="s">
        <v>203</v>
      </c>
      <c r="I15" s="153" t="s">
        <v>203</v>
      </c>
      <c r="J15" s="153">
        <v>226</v>
      </c>
      <c r="K15" s="153">
        <v>4556</v>
      </c>
      <c r="L15" s="153">
        <v>10</v>
      </c>
      <c r="M15" s="153">
        <v>151</v>
      </c>
      <c r="N15" s="153">
        <v>24</v>
      </c>
      <c r="O15" s="153">
        <v>419</v>
      </c>
      <c r="P15" s="155">
        <v>2021</v>
      </c>
      <c r="Q15" s="154">
        <v>2021</v>
      </c>
      <c r="R15" s="153">
        <v>4</v>
      </c>
      <c r="S15" s="153">
        <v>57</v>
      </c>
      <c r="T15" s="153">
        <v>28</v>
      </c>
      <c r="U15" s="153">
        <v>605</v>
      </c>
      <c r="V15" s="153">
        <v>1</v>
      </c>
      <c r="W15" s="153" t="s">
        <v>151</v>
      </c>
      <c r="X15" s="153" t="s">
        <v>203</v>
      </c>
      <c r="Y15" s="153" t="s">
        <v>203</v>
      </c>
      <c r="Z15" s="153">
        <v>23</v>
      </c>
      <c r="AA15" s="153">
        <v>502</v>
      </c>
      <c r="AB15" s="153">
        <v>4</v>
      </c>
      <c r="AC15" s="153">
        <v>74</v>
      </c>
      <c r="AD15" s="155">
        <v>2021</v>
      </c>
      <c r="AE15" s="154">
        <v>2021</v>
      </c>
      <c r="AF15" s="153">
        <v>115</v>
      </c>
      <c r="AG15" s="153">
        <v>2659</v>
      </c>
      <c r="AH15" s="153">
        <v>34</v>
      </c>
      <c r="AI15" s="153">
        <v>657</v>
      </c>
      <c r="AJ15" s="153">
        <v>29</v>
      </c>
      <c r="AK15" s="153">
        <v>1106</v>
      </c>
      <c r="AL15" s="153">
        <v>87</v>
      </c>
      <c r="AM15" s="153">
        <v>1705</v>
      </c>
      <c r="AN15" s="153">
        <v>15</v>
      </c>
      <c r="AO15" s="153">
        <v>624</v>
      </c>
      <c r="AP15" s="153">
        <v>17</v>
      </c>
      <c r="AQ15" s="153">
        <v>728</v>
      </c>
      <c r="AR15" s="155">
        <v>2021</v>
      </c>
      <c r="AS15" s="154">
        <v>2021</v>
      </c>
      <c r="AT15" s="153">
        <v>34</v>
      </c>
      <c r="AU15" s="153">
        <v>821</v>
      </c>
      <c r="AV15" s="153">
        <v>58</v>
      </c>
      <c r="AW15" s="153">
        <v>1386</v>
      </c>
      <c r="AX15" s="153">
        <v>6</v>
      </c>
      <c r="AY15" s="153">
        <v>99</v>
      </c>
      <c r="AZ15" s="153">
        <v>1</v>
      </c>
      <c r="BA15" s="153" t="s">
        <v>151</v>
      </c>
      <c r="BB15" s="153">
        <v>20</v>
      </c>
      <c r="BC15" s="153">
        <v>477</v>
      </c>
      <c r="BD15" s="153">
        <v>14</v>
      </c>
      <c r="BE15" s="153">
        <v>278</v>
      </c>
      <c r="BF15" s="153">
        <v>2</v>
      </c>
      <c r="BG15" s="153" t="s">
        <v>151</v>
      </c>
      <c r="BH15" s="155">
        <v>2021</v>
      </c>
    </row>
    <row r="16" spans="1:60" s="157" customFormat="1" ht="38.65" customHeight="1">
      <c r="A16" s="154">
        <v>2022</v>
      </c>
      <c r="B16" s="153">
        <v>798</v>
      </c>
      <c r="C16" s="153">
        <v>19017</v>
      </c>
      <c r="D16" s="153">
        <v>72</v>
      </c>
      <c r="E16" s="153">
        <v>2508</v>
      </c>
      <c r="F16" s="153">
        <v>2</v>
      </c>
      <c r="G16" s="153" t="s">
        <v>297</v>
      </c>
      <c r="H16" s="153">
        <v>1</v>
      </c>
      <c r="I16" s="153" t="s">
        <v>151</v>
      </c>
      <c r="J16" s="153">
        <v>210</v>
      </c>
      <c r="K16" s="153">
        <v>4222</v>
      </c>
      <c r="L16" s="153">
        <v>7</v>
      </c>
      <c r="M16" s="153">
        <v>104</v>
      </c>
      <c r="N16" s="153">
        <v>22</v>
      </c>
      <c r="O16" s="153">
        <v>420</v>
      </c>
      <c r="P16" s="155">
        <v>2022</v>
      </c>
      <c r="Q16" s="154">
        <v>2022</v>
      </c>
      <c r="R16" s="153">
        <v>3</v>
      </c>
      <c r="S16" s="153">
        <v>50</v>
      </c>
      <c r="T16" s="153">
        <v>23</v>
      </c>
      <c r="U16" s="153">
        <v>512</v>
      </c>
      <c r="V16" s="153">
        <v>2</v>
      </c>
      <c r="W16" s="153" t="s">
        <v>151</v>
      </c>
      <c r="X16" s="153" t="s">
        <v>203</v>
      </c>
      <c r="Y16" s="153" t="s">
        <v>203</v>
      </c>
      <c r="Z16" s="153">
        <v>23</v>
      </c>
      <c r="AA16" s="153">
        <v>524</v>
      </c>
      <c r="AB16" s="153">
        <v>4</v>
      </c>
      <c r="AC16" s="153">
        <v>72</v>
      </c>
      <c r="AD16" s="155">
        <v>2022</v>
      </c>
      <c r="AE16" s="154">
        <v>2022</v>
      </c>
      <c r="AF16" s="153">
        <v>114</v>
      </c>
      <c r="AG16" s="153">
        <v>2596</v>
      </c>
      <c r="AH16" s="153">
        <v>34</v>
      </c>
      <c r="AI16" s="153">
        <v>684</v>
      </c>
      <c r="AJ16" s="153">
        <v>29</v>
      </c>
      <c r="AK16" s="153">
        <v>1125</v>
      </c>
      <c r="AL16" s="153">
        <v>94</v>
      </c>
      <c r="AM16" s="153">
        <v>1819</v>
      </c>
      <c r="AN16" s="153">
        <v>16</v>
      </c>
      <c r="AO16" s="153">
        <v>582</v>
      </c>
      <c r="AP16" s="153">
        <v>19</v>
      </c>
      <c r="AQ16" s="153">
        <v>744</v>
      </c>
      <c r="AR16" s="155">
        <v>2022</v>
      </c>
      <c r="AS16" s="154">
        <v>2022</v>
      </c>
      <c r="AT16" s="153">
        <v>32</v>
      </c>
      <c r="AU16" s="153">
        <v>803</v>
      </c>
      <c r="AV16" s="153">
        <v>46</v>
      </c>
      <c r="AW16" s="153">
        <v>1209</v>
      </c>
      <c r="AX16" s="153">
        <v>6</v>
      </c>
      <c r="AY16" s="153">
        <v>110</v>
      </c>
      <c r="AZ16" s="153">
        <v>2</v>
      </c>
      <c r="BA16" s="153" t="s">
        <v>151</v>
      </c>
      <c r="BB16" s="153">
        <v>22</v>
      </c>
      <c r="BC16" s="153">
        <v>502</v>
      </c>
      <c r="BD16" s="153">
        <v>13</v>
      </c>
      <c r="BE16" s="153">
        <v>290</v>
      </c>
      <c r="BF16" s="153">
        <v>2</v>
      </c>
      <c r="BG16" s="153" t="s">
        <v>297</v>
      </c>
      <c r="BH16" s="155">
        <v>2022</v>
      </c>
    </row>
    <row r="17" spans="1:61" s="158" customFormat="1" ht="38.65" customHeight="1">
      <c r="A17" s="295">
        <v>2023</v>
      </c>
      <c r="B17" s="296">
        <v>783</v>
      </c>
      <c r="C17" s="296">
        <v>18744</v>
      </c>
      <c r="D17" s="296">
        <v>74</v>
      </c>
      <c r="E17" s="296">
        <v>2579</v>
      </c>
      <c r="F17" s="296">
        <v>2</v>
      </c>
      <c r="G17" s="296" t="s">
        <v>297</v>
      </c>
      <c r="H17" s="296">
        <v>0</v>
      </c>
      <c r="I17" s="296">
        <v>0</v>
      </c>
      <c r="J17" s="296">
        <v>187</v>
      </c>
      <c r="K17" s="296">
        <v>3536</v>
      </c>
      <c r="L17" s="296">
        <v>6</v>
      </c>
      <c r="M17" s="296">
        <v>82</v>
      </c>
      <c r="N17" s="296">
        <v>19</v>
      </c>
      <c r="O17" s="296">
        <v>422</v>
      </c>
      <c r="P17" s="297">
        <v>2023</v>
      </c>
      <c r="Q17" s="295">
        <v>2023</v>
      </c>
      <c r="R17" s="296">
        <v>4</v>
      </c>
      <c r="S17" s="296">
        <v>63</v>
      </c>
      <c r="T17" s="296">
        <v>26</v>
      </c>
      <c r="U17" s="296">
        <v>597</v>
      </c>
      <c r="V17" s="296">
        <v>2</v>
      </c>
      <c r="W17" s="296" t="s">
        <v>297</v>
      </c>
      <c r="X17" s="296">
        <v>0</v>
      </c>
      <c r="Y17" s="296">
        <v>0</v>
      </c>
      <c r="Z17" s="296">
        <v>24</v>
      </c>
      <c r="AA17" s="296">
        <v>520</v>
      </c>
      <c r="AB17" s="296">
        <v>5</v>
      </c>
      <c r="AC17" s="296">
        <v>80</v>
      </c>
      <c r="AD17" s="297">
        <v>2023</v>
      </c>
      <c r="AE17" s="295">
        <v>2023</v>
      </c>
      <c r="AF17" s="296">
        <v>114</v>
      </c>
      <c r="AG17" s="296">
        <v>2565</v>
      </c>
      <c r="AH17" s="296">
        <v>33</v>
      </c>
      <c r="AI17" s="296">
        <v>651</v>
      </c>
      <c r="AJ17" s="296">
        <v>29</v>
      </c>
      <c r="AK17" s="296">
        <v>1193</v>
      </c>
      <c r="AL17" s="296">
        <v>95</v>
      </c>
      <c r="AM17" s="296">
        <v>1894</v>
      </c>
      <c r="AN17" s="296">
        <v>17</v>
      </c>
      <c r="AO17" s="296">
        <v>616</v>
      </c>
      <c r="AP17" s="296">
        <v>18</v>
      </c>
      <c r="AQ17" s="296">
        <v>719</v>
      </c>
      <c r="AR17" s="297">
        <v>2023</v>
      </c>
      <c r="AS17" s="295">
        <v>2023</v>
      </c>
      <c r="AT17" s="296">
        <v>35</v>
      </c>
      <c r="AU17" s="296">
        <v>846</v>
      </c>
      <c r="AV17" s="296">
        <v>43</v>
      </c>
      <c r="AW17" s="296">
        <v>1197</v>
      </c>
      <c r="AX17" s="296">
        <v>6</v>
      </c>
      <c r="AY17" s="296">
        <v>105</v>
      </c>
      <c r="AZ17" s="296">
        <v>2</v>
      </c>
      <c r="BA17" s="296" t="s">
        <v>297</v>
      </c>
      <c r="BB17" s="296">
        <v>26</v>
      </c>
      <c r="BC17" s="296">
        <v>553</v>
      </c>
      <c r="BD17" s="296">
        <v>12</v>
      </c>
      <c r="BE17" s="296">
        <v>275</v>
      </c>
      <c r="BF17" s="296">
        <v>2</v>
      </c>
      <c r="BG17" s="296" t="s">
        <v>297</v>
      </c>
      <c r="BH17" s="297">
        <v>2023</v>
      </c>
      <c r="BI17" s="285"/>
    </row>
    <row r="18" spans="1:61" s="17" customFormat="1" ht="15" customHeight="1">
      <c r="A18" s="134" t="s">
        <v>188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 t="s">
        <v>189</v>
      </c>
      <c r="Q18" s="134" t="s">
        <v>188</v>
      </c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5" t="s">
        <v>189</v>
      </c>
      <c r="AE18" s="134" t="s">
        <v>188</v>
      </c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5" t="s">
        <v>189</v>
      </c>
      <c r="AS18" s="134" t="s">
        <v>188</v>
      </c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5" t="s">
        <v>189</v>
      </c>
    </row>
    <row r="19" spans="1:61" s="17" customFormat="1" ht="15" customHeight="1">
      <c r="A19" s="134" t="s">
        <v>281</v>
      </c>
      <c r="B19" s="135"/>
      <c r="C19" s="136"/>
      <c r="D19" s="136"/>
      <c r="E19" s="136"/>
      <c r="F19" s="136"/>
      <c r="G19" s="136"/>
      <c r="H19" s="136"/>
      <c r="I19" s="136"/>
      <c r="J19" s="136"/>
      <c r="K19" s="135"/>
      <c r="L19" s="136"/>
      <c r="M19" s="136"/>
      <c r="N19" s="136"/>
      <c r="O19" s="136"/>
      <c r="P19" s="135"/>
      <c r="Q19" s="134" t="s">
        <v>281</v>
      </c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5"/>
      <c r="AE19" s="134" t="s">
        <v>281</v>
      </c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5"/>
      <c r="AS19" s="134" t="s">
        <v>281</v>
      </c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5"/>
    </row>
    <row r="20" spans="1:61" s="17" customFormat="1" ht="15" customHeight="1">
      <c r="A20" s="134" t="s">
        <v>296</v>
      </c>
      <c r="B20" s="135"/>
      <c r="C20" s="136"/>
      <c r="D20" s="136"/>
      <c r="E20" s="136"/>
      <c r="F20" s="136"/>
      <c r="G20" s="136"/>
      <c r="H20" s="136"/>
      <c r="I20" s="136"/>
      <c r="J20" s="136"/>
      <c r="K20" s="135"/>
      <c r="L20" s="136"/>
      <c r="M20" s="136"/>
      <c r="N20" s="136"/>
      <c r="O20" s="136"/>
      <c r="P20" s="135"/>
      <c r="Q20" s="134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5"/>
      <c r="AE20" s="134" t="s">
        <v>231</v>
      </c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5"/>
      <c r="AS20" s="134" t="s">
        <v>231</v>
      </c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5"/>
    </row>
    <row r="21" spans="1:61" s="17" customFormat="1" ht="15" customHeight="1">
      <c r="B21" s="135"/>
      <c r="C21" s="136"/>
      <c r="D21" s="136"/>
      <c r="E21" s="136"/>
      <c r="F21" s="136"/>
      <c r="G21" s="136"/>
      <c r="H21" s="136"/>
      <c r="I21" s="136"/>
      <c r="J21" s="136"/>
      <c r="K21" s="135"/>
      <c r="L21" s="136"/>
      <c r="M21" s="136"/>
      <c r="N21" s="136"/>
      <c r="O21" s="136"/>
      <c r="P21" s="135"/>
      <c r="Q21" s="134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5"/>
      <c r="AE21" s="134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5"/>
      <c r="AS21" s="134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5"/>
    </row>
    <row r="22" spans="1:61" ht="30" customHeight="1">
      <c r="B22" s="18"/>
      <c r="C22" s="17"/>
      <c r="D22" s="17"/>
      <c r="E22" s="17"/>
      <c r="F22" s="17"/>
      <c r="G22" s="17"/>
      <c r="H22" s="17"/>
      <c r="K22" s="77"/>
    </row>
    <row r="23" spans="1:61" ht="30" customHeight="1">
      <c r="B23" s="18"/>
      <c r="C23" s="17"/>
      <c r="D23" s="17"/>
      <c r="E23" s="17"/>
      <c r="F23" s="17"/>
      <c r="G23" s="17"/>
      <c r="H23" s="17"/>
      <c r="K23" s="77"/>
    </row>
    <row r="24" spans="1:61" ht="30" customHeight="1">
      <c r="B24" s="18"/>
      <c r="C24" s="17"/>
      <c r="D24" s="17"/>
      <c r="E24" s="17"/>
      <c r="F24" s="17"/>
      <c r="G24" s="17"/>
      <c r="H24" s="17"/>
      <c r="K24" s="77"/>
    </row>
    <row r="25" spans="1:61" ht="30" customHeight="1">
      <c r="B25" s="18"/>
      <c r="C25" s="17"/>
      <c r="D25" s="17"/>
      <c r="E25" s="17"/>
      <c r="F25" s="17"/>
      <c r="G25" s="17"/>
      <c r="H25" s="17"/>
      <c r="K25" s="77"/>
    </row>
    <row r="26" spans="1:61" ht="30" customHeight="1">
      <c r="B26" s="18"/>
      <c r="C26" s="17"/>
      <c r="D26" s="17"/>
      <c r="E26" s="17"/>
      <c r="F26" s="17"/>
      <c r="G26" s="17"/>
      <c r="H26" s="17"/>
      <c r="K26" s="77"/>
    </row>
    <row r="27" spans="1:61" ht="30" customHeight="1">
      <c r="B27" s="18"/>
      <c r="C27" s="17"/>
      <c r="D27" s="17"/>
      <c r="E27" s="17"/>
      <c r="F27" s="17"/>
      <c r="G27" s="17"/>
      <c r="H27" s="17"/>
      <c r="K27" s="77"/>
    </row>
    <row r="28" spans="1:61" ht="30" customHeight="1">
      <c r="B28" s="18"/>
      <c r="C28" s="17"/>
      <c r="D28" s="17"/>
      <c r="E28" s="17"/>
      <c r="F28" s="17"/>
      <c r="G28" s="17"/>
      <c r="H28" s="17"/>
      <c r="K28" s="77"/>
    </row>
    <row r="29" spans="1:61" ht="30" customHeight="1">
      <c r="B29" s="18"/>
      <c r="C29" s="17"/>
      <c r="D29" s="17"/>
      <c r="E29" s="17"/>
      <c r="F29" s="17"/>
      <c r="G29" s="17"/>
      <c r="H29" s="17"/>
      <c r="K29" s="77"/>
    </row>
    <row r="30" spans="1:61" ht="30" customHeight="1">
      <c r="A30" s="75"/>
      <c r="B30" s="18"/>
      <c r="C30" s="17"/>
      <c r="D30" s="17"/>
      <c r="E30" s="17"/>
      <c r="F30" s="17"/>
      <c r="G30" s="17"/>
      <c r="H30" s="17"/>
      <c r="K30" s="77"/>
      <c r="P30" s="75"/>
      <c r="X30" s="75"/>
      <c r="Y30" s="75"/>
      <c r="AD30" s="75"/>
      <c r="AR30" s="75"/>
      <c r="AZ30" s="75"/>
      <c r="BA30" s="75"/>
      <c r="BH30" s="75"/>
    </row>
    <row r="31" spans="1:61" ht="30" customHeight="1">
      <c r="A31" s="75"/>
      <c r="B31" s="18"/>
      <c r="C31" s="17"/>
      <c r="D31" s="17"/>
      <c r="E31" s="17"/>
      <c r="F31" s="17"/>
      <c r="G31" s="17"/>
      <c r="H31" s="17"/>
      <c r="K31" s="77"/>
      <c r="P31" s="75"/>
      <c r="X31" s="75"/>
      <c r="Y31" s="75"/>
      <c r="AD31" s="75"/>
      <c r="AR31" s="75"/>
      <c r="AZ31" s="75"/>
      <c r="BA31" s="75"/>
      <c r="BH31" s="75"/>
    </row>
    <row r="32" spans="1:61" ht="30" customHeight="1">
      <c r="A32" s="75"/>
      <c r="B32" s="18"/>
      <c r="C32" s="17"/>
      <c r="D32" s="17"/>
      <c r="E32" s="17"/>
      <c r="F32" s="17"/>
      <c r="G32" s="17"/>
      <c r="H32" s="17"/>
      <c r="K32" s="77"/>
      <c r="P32" s="75"/>
      <c r="X32" s="75"/>
      <c r="Y32" s="75"/>
      <c r="AD32" s="75"/>
      <c r="AR32" s="75"/>
      <c r="AZ32" s="75"/>
      <c r="BA32" s="75"/>
      <c r="BH32" s="75"/>
    </row>
    <row r="33" spans="1:60" ht="30" customHeight="1">
      <c r="A33" s="75"/>
      <c r="B33" s="18"/>
      <c r="C33" s="17"/>
      <c r="D33" s="17"/>
      <c r="E33" s="17"/>
      <c r="F33" s="17"/>
      <c r="G33" s="17"/>
      <c r="H33" s="17"/>
      <c r="K33" s="77"/>
      <c r="P33" s="75"/>
      <c r="X33" s="75"/>
      <c r="Y33" s="75"/>
      <c r="AD33" s="75"/>
      <c r="AR33" s="75"/>
      <c r="AZ33" s="75"/>
      <c r="BA33" s="75"/>
      <c r="BH33" s="75"/>
    </row>
    <row r="34" spans="1:60" ht="30" customHeight="1">
      <c r="A34" s="75"/>
      <c r="B34" s="18"/>
      <c r="C34" s="17"/>
      <c r="D34" s="17"/>
      <c r="E34" s="17"/>
      <c r="F34" s="17"/>
      <c r="G34" s="17"/>
      <c r="H34" s="17"/>
      <c r="K34" s="77"/>
      <c r="P34" s="75"/>
      <c r="X34" s="75"/>
      <c r="Y34" s="75"/>
      <c r="AD34" s="75"/>
      <c r="AR34" s="75"/>
      <c r="AZ34" s="75"/>
      <c r="BA34" s="75"/>
      <c r="BH34" s="75"/>
    </row>
    <row r="35" spans="1:60" ht="30" customHeight="1">
      <c r="A35" s="75"/>
      <c r="B35" s="18"/>
      <c r="C35" s="17"/>
      <c r="D35" s="17"/>
      <c r="E35" s="17"/>
      <c r="F35" s="17"/>
      <c r="G35" s="17"/>
      <c r="H35" s="17"/>
      <c r="K35" s="77"/>
      <c r="P35" s="75"/>
      <c r="X35" s="75"/>
      <c r="Y35" s="75"/>
      <c r="AD35" s="75"/>
      <c r="AR35" s="75"/>
      <c r="AZ35" s="75"/>
      <c r="BA35" s="75"/>
      <c r="BH35" s="75"/>
    </row>
    <row r="36" spans="1:60" ht="30" customHeight="1">
      <c r="A36" s="75"/>
      <c r="B36" s="18"/>
      <c r="C36" s="17"/>
      <c r="D36" s="17"/>
      <c r="E36" s="17"/>
      <c r="F36" s="17"/>
      <c r="G36" s="17"/>
      <c r="H36" s="17"/>
      <c r="K36" s="77"/>
      <c r="P36" s="75"/>
      <c r="X36" s="75"/>
      <c r="Y36" s="75"/>
      <c r="AD36" s="75"/>
      <c r="AR36" s="75"/>
      <c r="AZ36" s="75"/>
      <c r="BA36" s="75"/>
      <c r="BH36" s="75"/>
    </row>
    <row r="37" spans="1:60" ht="30" customHeight="1">
      <c r="A37" s="75"/>
      <c r="B37" s="18"/>
      <c r="C37" s="17"/>
      <c r="D37" s="17"/>
      <c r="E37" s="17"/>
      <c r="F37" s="17"/>
      <c r="G37" s="17"/>
      <c r="H37" s="17"/>
      <c r="K37" s="77"/>
      <c r="P37" s="75"/>
      <c r="X37" s="75"/>
      <c r="Y37" s="75"/>
      <c r="AD37" s="75"/>
      <c r="AR37" s="75"/>
      <c r="AZ37" s="75"/>
      <c r="BA37" s="75"/>
      <c r="BH37" s="75"/>
    </row>
    <row r="38" spans="1:60" ht="30" customHeight="1">
      <c r="A38" s="75"/>
      <c r="B38" s="18"/>
      <c r="C38" s="17"/>
      <c r="D38" s="17"/>
      <c r="E38" s="17"/>
      <c r="F38" s="17"/>
      <c r="G38" s="17"/>
      <c r="H38" s="17"/>
      <c r="K38" s="77"/>
      <c r="P38" s="75"/>
      <c r="X38" s="75"/>
      <c r="Y38" s="75"/>
      <c r="AD38" s="75"/>
      <c r="AR38" s="75"/>
      <c r="AZ38" s="75"/>
      <c r="BA38" s="75"/>
      <c r="BH38" s="75"/>
    </row>
    <row r="39" spans="1:60" ht="30" customHeight="1">
      <c r="A39" s="75"/>
      <c r="B39" s="18"/>
      <c r="C39" s="17"/>
      <c r="D39" s="17"/>
      <c r="E39" s="17"/>
      <c r="F39" s="17"/>
      <c r="G39" s="17"/>
      <c r="H39" s="17"/>
      <c r="K39" s="77"/>
      <c r="P39" s="75"/>
      <c r="X39" s="75"/>
      <c r="Y39" s="75"/>
      <c r="AD39" s="75"/>
      <c r="AR39" s="75"/>
      <c r="AZ39" s="75"/>
      <c r="BA39" s="75"/>
      <c r="BH39" s="75"/>
    </row>
    <row r="40" spans="1:60" ht="30" customHeight="1">
      <c r="A40" s="75"/>
      <c r="B40" s="18"/>
      <c r="C40" s="17"/>
      <c r="D40" s="17"/>
      <c r="E40" s="17"/>
      <c r="F40" s="17"/>
      <c r="G40" s="17"/>
      <c r="H40" s="17"/>
      <c r="K40" s="77"/>
      <c r="P40" s="75"/>
      <c r="X40" s="75"/>
      <c r="Y40" s="75"/>
      <c r="AD40" s="75"/>
      <c r="AR40" s="75"/>
      <c r="AZ40" s="75"/>
      <c r="BA40" s="75"/>
      <c r="BH40" s="75"/>
    </row>
    <row r="41" spans="1:60" ht="30" customHeight="1">
      <c r="A41" s="75"/>
      <c r="B41" s="18"/>
      <c r="C41" s="17"/>
      <c r="D41" s="17"/>
      <c r="E41" s="17"/>
      <c r="F41" s="17"/>
      <c r="G41" s="17"/>
      <c r="H41" s="17"/>
      <c r="K41" s="77"/>
      <c r="P41" s="75"/>
      <c r="X41" s="75"/>
      <c r="Y41" s="75"/>
      <c r="AD41" s="75"/>
      <c r="AR41" s="75"/>
      <c r="AZ41" s="75"/>
      <c r="BA41" s="75"/>
      <c r="BH41" s="75"/>
    </row>
    <row r="42" spans="1:60" ht="30" customHeight="1">
      <c r="A42" s="75"/>
      <c r="B42" s="18"/>
      <c r="C42" s="17"/>
      <c r="D42" s="17"/>
      <c r="E42" s="17"/>
      <c r="F42" s="17"/>
      <c r="G42" s="17"/>
      <c r="H42" s="17"/>
      <c r="K42" s="77"/>
      <c r="P42" s="75"/>
      <c r="X42" s="75"/>
      <c r="Y42" s="75"/>
      <c r="AD42" s="75"/>
      <c r="AR42" s="75"/>
      <c r="AZ42" s="75"/>
      <c r="BA42" s="75"/>
      <c r="BH42" s="75"/>
    </row>
    <row r="43" spans="1:60" ht="30" customHeight="1">
      <c r="A43" s="75"/>
      <c r="B43" s="18"/>
      <c r="C43" s="17"/>
      <c r="D43" s="17"/>
      <c r="E43" s="17"/>
      <c r="F43" s="17"/>
      <c r="G43" s="17"/>
      <c r="H43" s="17"/>
      <c r="K43" s="77"/>
      <c r="P43" s="75"/>
      <c r="X43" s="75"/>
      <c r="Y43" s="75"/>
      <c r="AD43" s="75"/>
      <c r="AR43" s="75"/>
      <c r="AZ43" s="75"/>
      <c r="BA43" s="75"/>
      <c r="BH43" s="75"/>
    </row>
    <row r="44" spans="1:60" ht="30" customHeight="1">
      <c r="A44" s="75"/>
      <c r="B44" s="18"/>
      <c r="C44" s="17"/>
      <c r="D44" s="17"/>
      <c r="E44" s="17"/>
      <c r="F44" s="17"/>
      <c r="G44" s="17"/>
      <c r="H44" s="17"/>
      <c r="K44" s="77"/>
      <c r="P44" s="75"/>
      <c r="X44" s="75"/>
      <c r="Y44" s="75"/>
      <c r="AD44" s="75"/>
      <c r="AR44" s="75"/>
      <c r="AZ44" s="75"/>
      <c r="BA44" s="75"/>
      <c r="BH44" s="75"/>
    </row>
    <row r="45" spans="1:60" ht="30" customHeight="1">
      <c r="A45" s="75"/>
      <c r="B45" s="18"/>
      <c r="C45" s="17"/>
      <c r="D45" s="17"/>
      <c r="E45" s="17"/>
      <c r="F45" s="17"/>
      <c r="G45" s="17"/>
      <c r="H45" s="17"/>
      <c r="K45" s="77"/>
      <c r="P45" s="75"/>
      <c r="X45" s="75"/>
      <c r="Y45" s="75"/>
      <c r="AD45" s="75"/>
      <c r="AR45" s="75"/>
      <c r="AZ45" s="75"/>
      <c r="BA45" s="75"/>
      <c r="BH45" s="75"/>
    </row>
    <row r="46" spans="1:60" ht="30" customHeight="1">
      <c r="A46" s="75"/>
      <c r="B46" s="18"/>
      <c r="C46" s="17"/>
      <c r="D46" s="17"/>
      <c r="E46" s="17"/>
      <c r="F46" s="17"/>
      <c r="G46" s="17"/>
      <c r="H46" s="17"/>
      <c r="K46" s="77"/>
      <c r="P46" s="75"/>
      <c r="X46" s="75"/>
      <c r="Y46" s="75"/>
      <c r="AD46" s="75"/>
      <c r="AR46" s="75"/>
      <c r="AZ46" s="75"/>
      <c r="BA46" s="75"/>
      <c r="BH46" s="75"/>
    </row>
    <row r="47" spans="1:60" s="75" customFormat="1" ht="30" customHeight="1">
      <c r="B47" s="77"/>
      <c r="K47" s="77"/>
    </row>
    <row r="48" spans="1:60" s="75" customFormat="1" ht="30" customHeight="1">
      <c r="B48" s="77"/>
      <c r="K48" s="77"/>
    </row>
    <row r="49" spans="2:11" s="75" customFormat="1" ht="30" customHeight="1">
      <c r="B49" s="77"/>
      <c r="K49" s="77"/>
    </row>
    <row r="50" spans="2:11" s="75" customFormat="1" ht="30" customHeight="1">
      <c r="B50" s="77"/>
      <c r="K50" s="77"/>
    </row>
    <row r="51" spans="2:11" s="75" customFormat="1" ht="30" customHeight="1">
      <c r="B51" s="77"/>
      <c r="K51" s="77"/>
    </row>
    <row r="52" spans="2:11" s="75" customFormat="1" ht="30" customHeight="1">
      <c r="B52" s="77"/>
      <c r="K52" s="77"/>
    </row>
    <row r="53" spans="2:11" s="75" customFormat="1" ht="30" customHeight="1">
      <c r="B53" s="77"/>
      <c r="K53" s="77"/>
    </row>
    <row r="54" spans="2:11" s="75" customFormat="1" ht="30" customHeight="1">
      <c r="B54" s="77"/>
      <c r="K54" s="77"/>
    </row>
    <row r="55" spans="2:11" s="75" customFormat="1" ht="30" customHeight="1">
      <c r="B55" s="77"/>
      <c r="K55" s="77"/>
    </row>
    <row r="56" spans="2:11" s="75" customFormat="1" ht="30" customHeight="1">
      <c r="B56" s="77"/>
      <c r="K56" s="77"/>
    </row>
    <row r="57" spans="2:11" s="75" customFormat="1" ht="30" customHeight="1">
      <c r="B57" s="77"/>
      <c r="K57" s="77"/>
    </row>
    <row r="58" spans="2:11" s="75" customFormat="1" ht="30" customHeight="1">
      <c r="B58" s="77"/>
      <c r="K58" s="77"/>
    </row>
    <row r="59" spans="2:11" s="75" customFormat="1" ht="30" customHeight="1">
      <c r="B59" s="77"/>
      <c r="K59" s="77"/>
    </row>
    <row r="60" spans="2:11" s="75" customFormat="1" ht="30" customHeight="1">
      <c r="B60" s="77"/>
      <c r="K60" s="77"/>
    </row>
    <row r="61" spans="2:11" s="75" customFormat="1" ht="30" customHeight="1">
      <c r="B61" s="77"/>
      <c r="K61" s="77"/>
    </row>
    <row r="62" spans="2:11" s="75" customFormat="1" ht="30" customHeight="1">
      <c r="B62" s="77"/>
      <c r="K62" s="77"/>
    </row>
    <row r="63" spans="2:11" s="75" customFormat="1" ht="30" customHeight="1">
      <c r="B63" s="77"/>
      <c r="K63" s="77"/>
    </row>
    <row r="64" spans="2:11" s="75" customFormat="1" ht="30" customHeight="1">
      <c r="B64" s="77"/>
      <c r="K64" s="77"/>
    </row>
    <row r="65" spans="2:11" s="75" customFormat="1" ht="30" customHeight="1">
      <c r="B65" s="77"/>
      <c r="K65" s="77"/>
    </row>
    <row r="66" spans="2:11" s="75" customFormat="1" ht="30" customHeight="1">
      <c r="B66" s="77"/>
      <c r="K66" s="77"/>
    </row>
    <row r="67" spans="2:11" s="75" customFormat="1" ht="30" customHeight="1">
      <c r="B67" s="77"/>
      <c r="K67" s="77"/>
    </row>
    <row r="68" spans="2:11" s="75" customFormat="1" ht="30" customHeight="1">
      <c r="B68" s="77"/>
      <c r="K68" s="77"/>
    </row>
    <row r="69" spans="2:11" s="75" customFormat="1" ht="30" customHeight="1">
      <c r="B69" s="77"/>
      <c r="K69" s="77"/>
    </row>
    <row r="70" spans="2:11" s="75" customFormat="1" ht="30" customHeight="1">
      <c r="B70" s="77"/>
      <c r="K70" s="77"/>
    </row>
    <row r="71" spans="2:11" s="75" customFormat="1" ht="30" customHeight="1">
      <c r="B71" s="77"/>
      <c r="K71" s="77"/>
    </row>
    <row r="72" spans="2:11" s="75" customFormat="1" ht="30" customHeight="1">
      <c r="B72" s="77"/>
      <c r="K72" s="77"/>
    </row>
    <row r="73" spans="2:11" s="75" customFormat="1" ht="30" customHeight="1">
      <c r="B73" s="77"/>
      <c r="K73" s="77"/>
    </row>
    <row r="74" spans="2:11" s="75" customFormat="1" ht="30" customHeight="1">
      <c r="B74" s="77"/>
      <c r="K74" s="77"/>
    </row>
    <row r="75" spans="2:11" s="75" customFormat="1" ht="30" customHeight="1">
      <c r="B75" s="77"/>
      <c r="K75" s="77"/>
    </row>
    <row r="76" spans="2:11" s="75" customFormat="1" ht="30" customHeight="1">
      <c r="B76" s="77"/>
      <c r="K76" s="77"/>
    </row>
    <row r="77" spans="2:11" s="75" customFormat="1" ht="30" customHeight="1">
      <c r="B77" s="77"/>
      <c r="K77" s="77"/>
    </row>
    <row r="78" spans="2:11" s="75" customFormat="1" ht="30" customHeight="1">
      <c r="B78" s="77"/>
      <c r="K78" s="77"/>
    </row>
    <row r="79" spans="2:11" s="75" customFormat="1" ht="30" customHeight="1">
      <c r="B79" s="77"/>
      <c r="K79" s="77"/>
    </row>
    <row r="80" spans="2:11" s="75" customFormat="1" ht="30" customHeight="1">
      <c r="B80" s="77"/>
      <c r="K80" s="77"/>
    </row>
    <row r="81" spans="2:11" s="75" customFormat="1" ht="30" customHeight="1">
      <c r="B81" s="77"/>
      <c r="K81" s="77"/>
    </row>
    <row r="82" spans="2:11" s="75" customFormat="1" ht="30" customHeight="1">
      <c r="B82" s="77"/>
      <c r="K82" s="77"/>
    </row>
    <row r="83" spans="2:11" s="75" customFormat="1" ht="30" customHeight="1">
      <c r="B83" s="77"/>
      <c r="K83" s="77"/>
    </row>
    <row r="84" spans="2:11" s="75" customFormat="1" ht="30" customHeight="1">
      <c r="B84" s="77"/>
      <c r="K84" s="77"/>
    </row>
    <row r="85" spans="2:11" s="75" customFormat="1" ht="30" customHeight="1">
      <c r="B85" s="77"/>
      <c r="K85" s="77"/>
    </row>
    <row r="86" spans="2:11" s="75" customFormat="1" ht="30" customHeight="1">
      <c r="B86" s="77"/>
      <c r="K86" s="77"/>
    </row>
    <row r="87" spans="2:11" s="75" customFormat="1" ht="30" customHeight="1">
      <c r="B87" s="77"/>
      <c r="K87" s="77"/>
    </row>
    <row r="88" spans="2:11" s="75" customFormat="1" ht="30" customHeight="1">
      <c r="B88" s="77"/>
      <c r="K88" s="77"/>
    </row>
    <row r="89" spans="2:11" s="75" customFormat="1" ht="30" customHeight="1">
      <c r="B89" s="77"/>
      <c r="K89" s="77"/>
    </row>
    <row r="90" spans="2:11" s="75" customFormat="1" ht="30" customHeight="1">
      <c r="B90" s="77"/>
      <c r="K90" s="77"/>
    </row>
    <row r="91" spans="2:11" s="75" customFormat="1" ht="30" customHeight="1">
      <c r="B91" s="77"/>
      <c r="K91" s="77"/>
    </row>
    <row r="92" spans="2:11" s="75" customFormat="1" ht="30" customHeight="1">
      <c r="B92" s="77"/>
      <c r="K92" s="77"/>
    </row>
    <row r="93" spans="2:11" s="75" customFormat="1" ht="30" customHeight="1">
      <c r="B93" s="77"/>
      <c r="K93" s="77"/>
    </row>
    <row r="94" spans="2:11" s="75" customFormat="1" ht="30" customHeight="1">
      <c r="B94" s="77"/>
      <c r="K94" s="77"/>
    </row>
    <row r="95" spans="2:11" s="75" customFormat="1" ht="30" customHeight="1">
      <c r="B95" s="77"/>
      <c r="K95" s="77"/>
    </row>
    <row r="96" spans="2:11" s="75" customFormat="1" ht="30" customHeight="1">
      <c r="B96" s="77"/>
      <c r="K96" s="77"/>
    </row>
    <row r="97" spans="2:11" s="75" customFormat="1" ht="30" customHeight="1">
      <c r="B97" s="77"/>
      <c r="K97" s="77"/>
    </row>
    <row r="98" spans="2:11" s="75" customFormat="1" ht="30" customHeight="1">
      <c r="B98" s="77"/>
      <c r="K98" s="77"/>
    </row>
    <row r="99" spans="2:11" s="75" customFormat="1" ht="30" customHeight="1">
      <c r="B99" s="77"/>
      <c r="K99" s="77"/>
    </row>
    <row r="100" spans="2:11" s="75" customFormat="1" ht="30" customHeight="1">
      <c r="B100" s="77"/>
      <c r="K100" s="77"/>
    </row>
    <row r="101" spans="2:11" s="75" customFormat="1" ht="30" customHeight="1">
      <c r="B101" s="77"/>
      <c r="K101" s="77"/>
    </row>
    <row r="102" spans="2:11" s="75" customFormat="1" ht="30" customHeight="1">
      <c r="B102" s="77"/>
      <c r="K102" s="77"/>
    </row>
    <row r="103" spans="2:11" s="75" customFormat="1" ht="30" customHeight="1">
      <c r="B103" s="77"/>
      <c r="K103" s="77"/>
    </row>
    <row r="104" spans="2:11" s="75" customFormat="1" ht="30" customHeight="1">
      <c r="B104" s="77"/>
      <c r="K104" s="77"/>
    </row>
    <row r="105" spans="2:11" s="75" customFormat="1" ht="30" customHeight="1">
      <c r="B105" s="77"/>
      <c r="K105" s="77"/>
    </row>
    <row r="106" spans="2:11" s="75" customFormat="1" ht="30" customHeight="1">
      <c r="B106" s="77"/>
      <c r="K106" s="77"/>
    </row>
    <row r="107" spans="2:11" s="75" customFormat="1" ht="30" customHeight="1">
      <c r="B107" s="77"/>
      <c r="K107" s="77"/>
    </row>
    <row r="108" spans="2:11" s="75" customFormat="1" ht="30" customHeight="1">
      <c r="B108" s="77"/>
      <c r="K108" s="77"/>
    </row>
    <row r="109" spans="2:11" s="75" customFormat="1" ht="30" customHeight="1">
      <c r="B109" s="77"/>
      <c r="K109" s="77"/>
    </row>
    <row r="110" spans="2:11" s="75" customFormat="1" ht="30" customHeight="1">
      <c r="B110" s="77"/>
      <c r="K110" s="77"/>
    </row>
    <row r="111" spans="2:11" s="75" customFormat="1" ht="30" customHeight="1">
      <c r="B111" s="77"/>
      <c r="K111" s="77"/>
    </row>
    <row r="112" spans="2:11" s="75" customFormat="1" ht="30" customHeight="1">
      <c r="B112" s="77"/>
      <c r="K112" s="77"/>
    </row>
    <row r="113" spans="2:11" s="75" customFormat="1" ht="30" customHeight="1">
      <c r="B113" s="77"/>
      <c r="K113" s="77"/>
    </row>
    <row r="114" spans="2:11" s="75" customFormat="1" ht="30" customHeight="1">
      <c r="B114" s="77"/>
      <c r="K114" s="77"/>
    </row>
    <row r="115" spans="2:11" s="75" customFormat="1" ht="30" customHeight="1">
      <c r="B115" s="77"/>
      <c r="K115" s="77"/>
    </row>
    <row r="116" spans="2:11" s="75" customFormat="1" ht="30" customHeight="1">
      <c r="K116" s="77"/>
    </row>
    <row r="117" spans="2:11" s="75" customFormat="1" ht="30" customHeight="1">
      <c r="K117" s="77"/>
    </row>
    <row r="118" spans="2:11" s="75" customFormat="1" ht="30" customHeight="1">
      <c r="K118" s="77"/>
    </row>
    <row r="119" spans="2:11" s="75" customFormat="1" ht="30" customHeight="1">
      <c r="K119" s="77"/>
    </row>
    <row r="120" spans="2:11" s="75" customFormat="1" ht="30" customHeight="1">
      <c r="K120" s="77"/>
    </row>
    <row r="121" spans="2:11" s="75" customFormat="1" ht="30" customHeight="1">
      <c r="K121" s="77"/>
    </row>
    <row r="122" spans="2:11" s="75" customFormat="1" ht="30" customHeight="1">
      <c r="K122" s="77"/>
    </row>
    <row r="123" spans="2:11" s="75" customFormat="1" ht="30" customHeight="1">
      <c r="K123" s="77"/>
    </row>
    <row r="124" spans="2:11" s="75" customFormat="1" ht="30" customHeight="1">
      <c r="K124" s="77"/>
    </row>
    <row r="125" spans="2:11" s="75" customFormat="1" ht="30" customHeight="1">
      <c r="K125" s="77"/>
    </row>
    <row r="126" spans="2:11" s="75" customFormat="1" ht="30" customHeight="1">
      <c r="K126" s="77"/>
    </row>
    <row r="127" spans="2:11" s="75" customFormat="1" ht="30" customHeight="1">
      <c r="K127" s="77"/>
    </row>
    <row r="128" spans="2:11" s="75" customFormat="1" ht="30" customHeight="1">
      <c r="K128" s="77"/>
    </row>
    <row r="129" spans="11:11" s="75" customFormat="1" ht="30" customHeight="1">
      <c r="K129" s="77"/>
    </row>
    <row r="130" spans="11:11" s="75" customFormat="1" ht="30" customHeight="1">
      <c r="K130" s="77"/>
    </row>
    <row r="131" spans="11:11" s="75" customFormat="1" ht="30" customHeight="1">
      <c r="K131" s="77"/>
    </row>
    <row r="132" spans="11:11" s="75" customFormat="1" ht="30" customHeight="1">
      <c r="K132" s="77"/>
    </row>
    <row r="133" spans="11:11" s="75" customFormat="1" ht="30" customHeight="1">
      <c r="K133" s="77"/>
    </row>
    <row r="134" spans="11:11" s="75" customFormat="1" ht="30" customHeight="1">
      <c r="K134" s="77"/>
    </row>
    <row r="135" spans="11:11" s="75" customFormat="1" ht="30" customHeight="1">
      <c r="K135" s="77"/>
    </row>
    <row r="136" spans="11:11" s="75" customFormat="1" ht="30" customHeight="1">
      <c r="K136" s="77"/>
    </row>
    <row r="137" spans="11:11" s="75" customFormat="1" ht="30" customHeight="1">
      <c r="K137" s="77"/>
    </row>
    <row r="138" spans="11:11" s="75" customFormat="1" ht="30" customHeight="1">
      <c r="K138" s="77"/>
    </row>
    <row r="139" spans="11:11" s="75" customFormat="1" ht="30" customHeight="1">
      <c r="K139" s="77"/>
    </row>
    <row r="140" spans="11:11" s="75" customFormat="1" ht="30" customHeight="1">
      <c r="K140" s="77"/>
    </row>
    <row r="141" spans="11:11" s="75" customFormat="1" ht="30" customHeight="1">
      <c r="K141" s="77"/>
    </row>
    <row r="142" spans="11:11" s="75" customFormat="1" ht="30" customHeight="1">
      <c r="K142" s="77"/>
    </row>
    <row r="143" spans="11:11" s="75" customFormat="1" ht="30" customHeight="1">
      <c r="K143" s="77"/>
    </row>
    <row r="144" spans="11:11" s="75" customFormat="1" ht="30" customHeight="1">
      <c r="K144" s="77"/>
    </row>
    <row r="145" spans="11:11" s="75" customFormat="1" ht="30" customHeight="1">
      <c r="K145" s="77"/>
    </row>
    <row r="146" spans="11:11" s="75" customFormat="1" ht="30" customHeight="1">
      <c r="K146" s="77"/>
    </row>
    <row r="147" spans="11:11" s="75" customFormat="1" ht="30" customHeight="1">
      <c r="K147" s="77"/>
    </row>
    <row r="148" spans="11:11" s="75" customFormat="1" ht="30" customHeight="1">
      <c r="K148" s="77"/>
    </row>
    <row r="149" spans="11:11" s="75" customFormat="1" ht="30" customHeight="1">
      <c r="K149" s="77"/>
    </row>
    <row r="150" spans="11:11" s="75" customFormat="1" ht="30" customHeight="1">
      <c r="K150" s="77"/>
    </row>
    <row r="151" spans="11:11" s="75" customFormat="1" ht="30" customHeight="1">
      <c r="K151" s="77"/>
    </row>
    <row r="152" spans="11:11" s="75" customFormat="1" ht="30" customHeight="1">
      <c r="K152" s="77"/>
    </row>
    <row r="153" spans="11:11" s="75" customFormat="1" ht="30" customHeight="1">
      <c r="K153" s="77"/>
    </row>
    <row r="154" spans="11:11" s="75" customFormat="1" ht="30" customHeight="1">
      <c r="K154" s="77"/>
    </row>
    <row r="155" spans="11:11" s="75" customFormat="1" ht="30" customHeight="1">
      <c r="K155" s="77"/>
    </row>
    <row r="156" spans="11:11" s="75" customFormat="1" ht="30" customHeight="1">
      <c r="K156" s="77"/>
    </row>
    <row r="157" spans="11:11" s="75" customFormat="1" ht="30" customHeight="1">
      <c r="K157" s="77"/>
    </row>
    <row r="158" spans="11:11" s="75" customFormat="1" ht="30" customHeight="1">
      <c r="K158" s="77"/>
    </row>
    <row r="159" spans="11:11" s="75" customFormat="1" ht="30" customHeight="1">
      <c r="K159" s="77"/>
    </row>
    <row r="160" spans="11:11" s="75" customFormat="1" ht="30" customHeight="1">
      <c r="K160" s="77"/>
    </row>
    <row r="161" spans="11:11" s="75" customFormat="1" ht="30" customHeight="1">
      <c r="K161" s="77"/>
    </row>
    <row r="162" spans="11:11" s="75" customFormat="1" ht="30" customHeight="1">
      <c r="K162" s="77"/>
    </row>
    <row r="163" spans="11:11" s="75" customFormat="1" ht="30" customHeight="1">
      <c r="K163" s="77"/>
    </row>
    <row r="164" spans="11:11" s="75" customFormat="1" ht="30" customHeight="1">
      <c r="K164" s="77"/>
    </row>
    <row r="165" spans="11:11" s="75" customFormat="1" ht="30" customHeight="1">
      <c r="K165" s="77"/>
    </row>
    <row r="166" spans="11:11" s="75" customFormat="1" ht="30" customHeight="1">
      <c r="K166" s="77"/>
    </row>
    <row r="167" spans="11:11" s="75" customFormat="1" ht="30" customHeight="1">
      <c r="K167" s="77"/>
    </row>
    <row r="168" spans="11:11" s="75" customFormat="1" ht="30" customHeight="1">
      <c r="K168" s="77"/>
    </row>
    <row r="169" spans="11:11" s="75" customFormat="1" ht="30" customHeight="1">
      <c r="K169" s="77"/>
    </row>
    <row r="170" spans="11:11" s="75" customFormat="1" ht="30" customHeight="1">
      <c r="K170" s="77"/>
    </row>
    <row r="171" spans="11:11" s="75" customFormat="1" ht="30" customHeight="1">
      <c r="K171" s="77"/>
    </row>
    <row r="172" spans="11:11" s="75" customFormat="1" ht="30" customHeight="1">
      <c r="K172" s="77"/>
    </row>
  </sheetData>
  <mergeCells count="36">
    <mergeCell ref="AS1:AY1"/>
    <mergeCell ref="AV4:AW4"/>
    <mergeCell ref="AV5:AW5"/>
    <mergeCell ref="AT4:AU4"/>
    <mergeCell ref="AT5:AU5"/>
    <mergeCell ref="BF5:BG5"/>
    <mergeCell ref="AH5:AI5"/>
    <mergeCell ref="X4:Y5"/>
    <mergeCell ref="Z4:AA5"/>
    <mergeCell ref="AB4:AC5"/>
    <mergeCell ref="X1:AD1"/>
    <mergeCell ref="AZ5:BA5"/>
    <mergeCell ref="AX5:AY5"/>
    <mergeCell ref="AZ1:BH1"/>
    <mergeCell ref="AZ2:BH2"/>
    <mergeCell ref="BA3:BH3"/>
    <mergeCell ref="N4:O5"/>
    <mergeCell ref="AL1:AR1"/>
    <mergeCell ref="AL2:AR2"/>
    <mergeCell ref="AM3:AR3"/>
    <mergeCell ref="AL4:AM5"/>
    <mergeCell ref="AN4:AO5"/>
    <mergeCell ref="AP4:AQ5"/>
    <mergeCell ref="X2:AD2"/>
    <mergeCell ref="Y3:AD3"/>
    <mergeCell ref="AE1:AK1"/>
    <mergeCell ref="R4:S5"/>
    <mergeCell ref="V4:W5"/>
    <mergeCell ref="T5:U5"/>
    <mergeCell ref="A1:I1"/>
    <mergeCell ref="J1:P1"/>
    <mergeCell ref="K3:P3"/>
    <mergeCell ref="Q1:W1"/>
    <mergeCell ref="A2:I2"/>
    <mergeCell ref="J2:P2"/>
    <mergeCell ref="L4:M5"/>
  </mergeCells>
  <phoneticPr fontId="9" type="noConversion"/>
  <printOptions horizontalCentered="1" gridLines="1" gridLinesSet="0"/>
  <pageMargins left="1.2204724409448819" right="1.2204724409448819" top="1.0236220472440944" bottom="2.3622047244094491" header="0" footer="0"/>
  <pageSetup paperSize="9" scale="53" orientation="portrait" r:id="rId1"/>
  <headerFooter alignWithMargins="0"/>
  <colBreaks count="7" manualBreakCount="7">
    <brk id="9" max="21" man="1"/>
    <brk id="16" max="21" man="1"/>
    <brk id="23" max="21" man="1"/>
    <brk id="30" max="23" man="1"/>
    <brk id="37" max="23" man="1"/>
    <brk id="44" max="21" man="1"/>
    <brk id="51" max="2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52"/>
  <sheetViews>
    <sheetView view="pageBreakPreview" zoomScaleNormal="100" zoomScaleSheetLayoutView="100" workbookViewId="0">
      <pane xSplit="1" ySplit="5" topLeftCell="H9" activePane="bottomRight" state="frozen"/>
      <selection activeCell="B1" sqref="B1"/>
      <selection pane="topRight" activeCell="B1" sqref="B1"/>
      <selection pane="bottomLeft" activeCell="B1" sqref="B1"/>
      <selection pane="bottomRight" activeCell="I16" sqref="I16:P16"/>
    </sheetView>
  </sheetViews>
  <sheetFormatPr defaultRowHeight="14.25"/>
  <cols>
    <col min="1" max="1" width="9.75" style="39" customWidth="1"/>
    <col min="2" max="3" width="8.375" style="40" customWidth="1"/>
    <col min="4" max="16" width="8.375" style="39" customWidth="1"/>
    <col min="17" max="17" width="8.875" style="39" customWidth="1"/>
    <col min="18" max="16384" width="9" style="39"/>
  </cols>
  <sheetData>
    <row r="1" spans="1:17" s="45" customFormat="1" ht="20.100000000000001" customHeight="1">
      <c r="A1" s="42" t="s">
        <v>109</v>
      </c>
      <c r="B1" s="43"/>
      <c r="C1" s="43"/>
      <c r="D1" s="42"/>
      <c r="E1" s="42"/>
      <c r="F1" s="42"/>
      <c r="G1" s="42"/>
      <c r="H1" s="42"/>
      <c r="I1" s="42"/>
      <c r="J1" s="42" t="s">
        <v>110</v>
      </c>
      <c r="K1" s="42"/>
      <c r="L1" s="42"/>
      <c r="M1" s="42"/>
      <c r="N1" s="42"/>
      <c r="O1" s="42"/>
      <c r="P1" s="42"/>
      <c r="Q1" s="44"/>
    </row>
    <row r="2" spans="1:17" s="13" customFormat="1" ht="20.100000000000001" customHeight="1" thickBot="1">
      <c r="A2" s="23" t="s">
        <v>62</v>
      </c>
      <c r="B2" s="24"/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5" t="s">
        <v>104</v>
      </c>
    </row>
    <row r="3" spans="1:17" s="13" customFormat="1" ht="24.95" customHeight="1" thickTop="1">
      <c r="A3" s="3"/>
      <c r="B3" s="26" t="s">
        <v>105</v>
      </c>
      <c r="C3" s="27"/>
      <c r="D3" s="99"/>
      <c r="E3" s="28" t="s">
        <v>106</v>
      </c>
      <c r="F3" s="28"/>
      <c r="G3" s="28"/>
      <c r="H3" s="398" t="s">
        <v>156</v>
      </c>
      <c r="I3" s="399"/>
      <c r="J3" s="99" t="s">
        <v>155</v>
      </c>
      <c r="K3" s="28" t="s">
        <v>107</v>
      </c>
      <c r="L3" s="28"/>
      <c r="M3" s="99"/>
      <c r="N3" s="28" t="s">
        <v>108</v>
      </c>
      <c r="O3" s="28"/>
      <c r="P3" s="29"/>
      <c r="Q3" s="7"/>
    </row>
    <row r="4" spans="1:17" s="13" customFormat="1" ht="24.95" customHeight="1">
      <c r="A4" s="14" t="s">
        <v>63</v>
      </c>
      <c r="B4" s="100" t="s">
        <v>33</v>
      </c>
      <c r="C4" s="100" t="s">
        <v>64</v>
      </c>
      <c r="D4" s="54" t="s">
        <v>65</v>
      </c>
      <c r="E4" s="100" t="s">
        <v>33</v>
      </c>
      <c r="F4" s="100" t="s">
        <v>66</v>
      </c>
      <c r="G4" s="54" t="s">
        <v>65</v>
      </c>
      <c r="H4" s="100" t="s">
        <v>33</v>
      </c>
      <c r="I4" s="101" t="s">
        <v>66</v>
      </c>
      <c r="J4" s="54" t="s">
        <v>65</v>
      </c>
      <c r="K4" s="100" t="s">
        <v>33</v>
      </c>
      <c r="L4" s="100" t="s">
        <v>64</v>
      </c>
      <c r="M4" s="54" t="s">
        <v>65</v>
      </c>
      <c r="N4" s="100" t="s">
        <v>33</v>
      </c>
      <c r="O4" s="30" t="s">
        <v>64</v>
      </c>
      <c r="P4" s="31" t="s">
        <v>65</v>
      </c>
      <c r="Q4" s="14" t="s">
        <v>34</v>
      </c>
    </row>
    <row r="5" spans="1:17" s="13" customFormat="1" ht="24.95" customHeight="1">
      <c r="A5" s="5"/>
      <c r="B5" s="102" t="s">
        <v>22</v>
      </c>
      <c r="C5" s="102" t="s">
        <v>35</v>
      </c>
      <c r="D5" s="33" t="s">
        <v>36</v>
      </c>
      <c r="E5" s="102" t="s">
        <v>22</v>
      </c>
      <c r="F5" s="102" t="s">
        <v>35</v>
      </c>
      <c r="G5" s="33" t="s">
        <v>36</v>
      </c>
      <c r="H5" s="102" t="s">
        <v>22</v>
      </c>
      <c r="I5" s="103" t="s">
        <v>35</v>
      </c>
      <c r="J5" s="33" t="s">
        <v>36</v>
      </c>
      <c r="K5" s="102" t="s">
        <v>22</v>
      </c>
      <c r="L5" s="102" t="s">
        <v>35</v>
      </c>
      <c r="M5" s="33" t="s">
        <v>36</v>
      </c>
      <c r="N5" s="102" t="s">
        <v>22</v>
      </c>
      <c r="O5" s="32" t="s">
        <v>35</v>
      </c>
      <c r="P5" s="29" t="s">
        <v>36</v>
      </c>
      <c r="Q5" s="8"/>
    </row>
    <row r="6" spans="1:17" s="60" customFormat="1" ht="46.9" customHeight="1">
      <c r="A6" s="59">
        <v>2006</v>
      </c>
      <c r="B6" s="105">
        <v>9</v>
      </c>
      <c r="C6" s="106">
        <v>0</v>
      </c>
      <c r="D6" s="107">
        <v>9</v>
      </c>
      <c r="E6" s="106">
        <v>0</v>
      </c>
      <c r="F6" s="106">
        <v>0</v>
      </c>
      <c r="G6" s="106">
        <v>0</v>
      </c>
      <c r="H6" s="107">
        <v>9</v>
      </c>
      <c r="I6" s="106">
        <v>0</v>
      </c>
      <c r="J6" s="107">
        <v>9</v>
      </c>
      <c r="K6" s="106">
        <v>0</v>
      </c>
      <c r="L6" s="106">
        <v>0</v>
      </c>
      <c r="M6" s="106">
        <v>0</v>
      </c>
      <c r="N6" s="106">
        <v>0</v>
      </c>
      <c r="O6" s="106">
        <v>0</v>
      </c>
      <c r="P6" s="106">
        <v>0</v>
      </c>
      <c r="Q6" s="87">
        <v>2006</v>
      </c>
    </row>
    <row r="7" spans="1:17" s="60" customFormat="1" ht="46.9" customHeight="1">
      <c r="A7" s="61">
        <v>2007</v>
      </c>
      <c r="B7" s="107">
        <v>23</v>
      </c>
      <c r="C7" s="106">
        <v>0</v>
      </c>
      <c r="D7" s="107">
        <v>23</v>
      </c>
      <c r="E7" s="106">
        <v>14</v>
      </c>
      <c r="F7" s="106">
        <v>0</v>
      </c>
      <c r="G7" s="106">
        <v>14</v>
      </c>
      <c r="H7" s="107">
        <v>9</v>
      </c>
      <c r="I7" s="106">
        <v>0</v>
      </c>
      <c r="J7" s="107">
        <v>9</v>
      </c>
      <c r="K7" s="106">
        <v>0</v>
      </c>
      <c r="L7" s="106">
        <v>0</v>
      </c>
      <c r="M7" s="106">
        <v>0</v>
      </c>
      <c r="N7" s="106">
        <v>0</v>
      </c>
      <c r="O7" s="106">
        <v>0</v>
      </c>
      <c r="P7" s="106">
        <v>0</v>
      </c>
      <c r="Q7" s="87">
        <v>2007</v>
      </c>
    </row>
    <row r="8" spans="1:17" s="60" customFormat="1" ht="46.9" customHeight="1">
      <c r="A8" s="61">
        <v>2008</v>
      </c>
      <c r="B8" s="107">
        <v>7</v>
      </c>
      <c r="C8" s="106">
        <v>0</v>
      </c>
      <c r="D8" s="107">
        <v>7</v>
      </c>
      <c r="E8" s="106">
        <v>0</v>
      </c>
      <c r="F8" s="106">
        <v>0</v>
      </c>
      <c r="G8" s="106">
        <v>0</v>
      </c>
      <c r="H8" s="107">
        <v>7</v>
      </c>
      <c r="I8" s="106">
        <v>0</v>
      </c>
      <c r="J8" s="107">
        <v>7</v>
      </c>
      <c r="K8" s="106">
        <v>0</v>
      </c>
      <c r="L8" s="106">
        <v>0</v>
      </c>
      <c r="M8" s="106">
        <v>0</v>
      </c>
      <c r="N8" s="106">
        <v>0</v>
      </c>
      <c r="O8" s="106">
        <v>0</v>
      </c>
      <c r="P8" s="106">
        <v>0</v>
      </c>
      <c r="Q8" s="87">
        <v>2008</v>
      </c>
    </row>
    <row r="9" spans="1:17" s="60" customFormat="1" ht="46.9" customHeight="1">
      <c r="A9" s="61">
        <v>2010</v>
      </c>
      <c r="B9" s="107">
        <v>1</v>
      </c>
      <c r="C9" s="106">
        <v>1</v>
      </c>
      <c r="D9" s="107">
        <v>0</v>
      </c>
      <c r="E9" s="106">
        <v>0</v>
      </c>
      <c r="F9" s="106">
        <v>0</v>
      </c>
      <c r="G9" s="106">
        <v>0</v>
      </c>
      <c r="H9" s="107">
        <v>1</v>
      </c>
      <c r="I9" s="106">
        <v>1</v>
      </c>
      <c r="J9" s="107">
        <v>0</v>
      </c>
      <c r="K9" s="106">
        <v>0</v>
      </c>
      <c r="L9" s="106">
        <v>0</v>
      </c>
      <c r="M9" s="106">
        <v>0</v>
      </c>
      <c r="N9" s="106">
        <v>0</v>
      </c>
      <c r="O9" s="106">
        <v>0</v>
      </c>
      <c r="P9" s="106">
        <v>0</v>
      </c>
      <c r="Q9" s="87">
        <v>2010</v>
      </c>
    </row>
    <row r="10" spans="1:17" s="60" customFormat="1" ht="46.9" customHeight="1">
      <c r="A10" s="61">
        <v>2011</v>
      </c>
      <c r="B10" s="107">
        <v>5</v>
      </c>
      <c r="C10" s="106">
        <v>5</v>
      </c>
      <c r="D10" s="107">
        <v>0</v>
      </c>
      <c r="E10" s="106">
        <v>0</v>
      </c>
      <c r="F10" s="106">
        <v>0</v>
      </c>
      <c r="G10" s="106">
        <v>0</v>
      </c>
      <c r="H10" s="107">
        <v>5</v>
      </c>
      <c r="I10" s="106">
        <v>5</v>
      </c>
      <c r="J10" s="107">
        <v>0</v>
      </c>
      <c r="K10" s="106">
        <v>0</v>
      </c>
      <c r="L10" s="106">
        <v>0</v>
      </c>
      <c r="M10" s="106">
        <v>0</v>
      </c>
      <c r="N10" s="106">
        <v>0</v>
      </c>
      <c r="O10" s="106">
        <v>0</v>
      </c>
      <c r="P10" s="106">
        <v>0</v>
      </c>
      <c r="Q10" s="87">
        <v>2011</v>
      </c>
    </row>
    <row r="11" spans="1:17" s="60" customFormat="1" ht="46.9" customHeight="1">
      <c r="A11" s="61">
        <v>2012</v>
      </c>
      <c r="B11" s="107">
        <v>1</v>
      </c>
      <c r="C11" s="106">
        <v>1</v>
      </c>
      <c r="D11" s="107">
        <v>0</v>
      </c>
      <c r="E11" s="106">
        <v>0</v>
      </c>
      <c r="F11" s="106">
        <v>0</v>
      </c>
      <c r="G11" s="106">
        <v>0</v>
      </c>
      <c r="H11" s="107">
        <v>1</v>
      </c>
      <c r="I11" s="106">
        <v>1</v>
      </c>
      <c r="J11" s="107">
        <v>0</v>
      </c>
      <c r="K11" s="106">
        <v>0</v>
      </c>
      <c r="L11" s="106">
        <v>0</v>
      </c>
      <c r="M11" s="106">
        <v>0</v>
      </c>
      <c r="N11" s="106">
        <v>0</v>
      </c>
      <c r="O11" s="106">
        <v>0</v>
      </c>
      <c r="P11" s="106">
        <v>0</v>
      </c>
      <c r="Q11" s="87">
        <v>2012</v>
      </c>
    </row>
    <row r="12" spans="1:17" s="60" customFormat="1" ht="46.9" customHeight="1">
      <c r="A12" s="61">
        <v>2013</v>
      </c>
      <c r="B12" s="108">
        <v>1</v>
      </c>
      <c r="C12" s="106">
        <v>1</v>
      </c>
      <c r="D12" s="107">
        <v>0</v>
      </c>
      <c r="E12" s="106">
        <v>0</v>
      </c>
      <c r="F12" s="106">
        <v>0</v>
      </c>
      <c r="G12" s="106">
        <v>0</v>
      </c>
      <c r="H12" s="107">
        <v>1</v>
      </c>
      <c r="I12" s="106">
        <v>1</v>
      </c>
      <c r="J12" s="107">
        <v>0</v>
      </c>
      <c r="K12" s="106">
        <v>0</v>
      </c>
      <c r="L12" s="106">
        <v>0</v>
      </c>
      <c r="M12" s="106">
        <v>0</v>
      </c>
      <c r="N12" s="106">
        <v>0</v>
      </c>
      <c r="O12" s="106">
        <v>0</v>
      </c>
      <c r="P12" s="106">
        <v>0</v>
      </c>
      <c r="Q12" s="87">
        <v>2013</v>
      </c>
    </row>
    <row r="13" spans="1:17" s="60" customFormat="1" ht="46.9" customHeight="1">
      <c r="A13" s="61">
        <v>2014</v>
      </c>
      <c r="B13" s="108">
        <v>8</v>
      </c>
      <c r="C13" s="106">
        <v>0</v>
      </c>
      <c r="D13" s="107">
        <v>8</v>
      </c>
      <c r="E13" s="106">
        <v>1</v>
      </c>
      <c r="F13" s="106">
        <v>0</v>
      </c>
      <c r="G13" s="106">
        <v>1</v>
      </c>
      <c r="H13" s="107">
        <v>7</v>
      </c>
      <c r="I13" s="106">
        <v>0</v>
      </c>
      <c r="J13" s="107">
        <v>7</v>
      </c>
      <c r="K13" s="106">
        <v>0</v>
      </c>
      <c r="L13" s="106">
        <v>0</v>
      </c>
      <c r="M13" s="106">
        <v>0</v>
      </c>
      <c r="N13" s="106">
        <v>0</v>
      </c>
      <c r="O13" s="106">
        <v>0</v>
      </c>
      <c r="P13" s="106">
        <v>0</v>
      </c>
      <c r="Q13" s="87">
        <v>2014</v>
      </c>
    </row>
    <row r="14" spans="1:17" s="60" customFormat="1" ht="46.9" customHeight="1">
      <c r="A14" s="61">
        <v>2015</v>
      </c>
      <c r="B14" s="108">
        <v>6</v>
      </c>
      <c r="C14" s="106">
        <v>1</v>
      </c>
      <c r="D14" s="107">
        <v>5</v>
      </c>
      <c r="E14" s="106">
        <v>1</v>
      </c>
      <c r="F14" s="106">
        <v>0</v>
      </c>
      <c r="G14" s="106">
        <v>1</v>
      </c>
      <c r="H14" s="107">
        <v>5</v>
      </c>
      <c r="I14" s="106">
        <v>1</v>
      </c>
      <c r="J14" s="107">
        <v>4</v>
      </c>
      <c r="K14" s="106">
        <v>0</v>
      </c>
      <c r="L14" s="106">
        <v>0</v>
      </c>
      <c r="M14" s="106">
        <v>0</v>
      </c>
      <c r="N14" s="106">
        <v>0</v>
      </c>
      <c r="O14" s="106">
        <v>0</v>
      </c>
      <c r="P14" s="106">
        <v>0</v>
      </c>
      <c r="Q14" s="87">
        <v>2015</v>
      </c>
    </row>
    <row r="15" spans="1:17" s="60" customFormat="1" ht="46.9" customHeight="1">
      <c r="A15" s="61">
        <v>2016</v>
      </c>
      <c r="B15" s="108">
        <v>6</v>
      </c>
      <c r="C15" s="106">
        <v>0</v>
      </c>
      <c r="D15" s="107">
        <v>6</v>
      </c>
      <c r="E15" s="106">
        <v>0</v>
      </c>
      <c r="F15" s="106">
        <v>0</v>
      </c>
      <c r="G15" s="106">
        <v>0</v>
      </c>
      <c r="H15" s="107">
        <v>6</v>
      </c>
      <c r="I15" s="106">
        <v>0</v>
      </c>
      <c r="J15" s="107">
        <v>6</v>
      </c>
      <c r="K15" s="106">
        <v>0</v>
      </c>
      <c r="L15" s="106">
        <v>0</v>
      </c>
      <c r="M15" s="106">
        <v>0</v>
      </c>
      <c r="N15" s="106">
        <v>0</v>
      </c>
      <c r="O15" s="106">
        <v>0</v>
      </c>
      <c r="P15" s="106">
        <v>0</v>
      </c>
      <c r="Q15" s="87">
        <v>2016</v>
      </c>
    </row>
    <row r="16" spans="1:17" s="63" customFormat="1" ht="46.9" customHeight="1">
      <c r="A16" s="62">
        <v>2017</v>
      </c>
      <c r="B16" s="109">
        <v>8</v>
      </c>
      <c r="C16" s="110">
        <v>0</v>
      </c>
      <c r="D16" s="111">
        <v>8</v>
      </c>
      <c r="E16" s="110">
        <v>0</v>
      </c>
      <c r="F16" s="110">
        <v>0</v>
      </c>
      <c r="G16" s="110">
        <v>0</v>
      </c>
      <c r="H16" s="111">
        <v>8</v>
      </c>
      <c r="I16" s="110">
        <v>0</v>
      </c>
      <c r="J16" s="111">
        <v>8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88">
        <v>2017</v>
      </c>
    </row>
    <row r="17" spans="1:17" s="15" customFormat="1" ht="14.1" customHeight="1">
      <c r="A17" s="34" t="s">
        <v>180</v>
      </c>
      <c r="B17" s="35"/>
      <c r="C17" s="35"/>
      <c r="L17" s="14"/>
      <c r="N17" s="14"/>
      <c r="O17" s="14"/>
      <c r="P17" s="14"/>
      <c r="Q17" s="36" t="s">
        <v>184</v>
      </c>
    </row>
    <row r="18" spans="1:17" s="13" customFormat="1" ht="15.75" customHeight="1">
      <c r="B18" s="37"/>
      <c r="C18" s="37"/>
      <c r="L18" s="38"/>
      <c r="N18" s="38"/>
      <c r="O18" s="38"/>
      <c r="P18" s="38"/>
    </row>
    <row r="19" spans="1:17" s="13" customFormat="1" ht="12">
      <c r="B19" s="37"/>
      <c r="C19" s="37"/>
      <c r="L19" s="38"/>
      <c r="N19" s="38"/>
      <c r="O19" s="38"/>
      <c r="P19" s="38"/>
    </row>
    <row r="20" spans="1:17">
      <c r="L20" s="41"/>
      <c r="N20" s="41"/>
      <c r="O20" s="41"/>
      <c r="P20" s="41"/>
    </row>
    <row r="21" spans="1:17">
      <c r="L21" s="41"/>
      <c r="N21" s="41"/>
      <c r="O21" s="41"/>
      <c r="P21" s="41"/>
    </row>
    <row r="22" spans="1:17">
      <c r="N22" s="41"/>
      <c r="O22" s="41"/>
      <c r="P22" s="41"/>
    </row>
    <row r="23" spans="1:17">
      <c r="N23" s="41"/>
      <c r="O23" s="41"/>
      <c r="P23" s="41"/>
    </row>
    <row r="24" spans="1:17">
      <c r="N24" s="41"/>
      <c r="O24" s="41"/>
      <c r="P24" s="41"/>
    </row>
    <row r="25" spans="1:17">
      <c r="N25" s="41"/>
      <c r="O25" s="41"/>
      <c r="P25" s="41"/>
    </row>
    <row r="26" spans="1:17">
      <c r="N26" s="41"/>
      <c r="O26" s="41"/>
      <c r="P26" s="41"/>
    </row>
    <row r="27" spans="1:17">
      <c r="N27" s="41"/>
      <c r="O27" s="41"/>
      <c r="P27" s="41"/>
    </row>
    <row r="28" spans="1:17">
      <c r="N28" s="41"/>
      <c r="O28" s="41"/>
      <c r="P28" s="41"/>
    </row>
    <row r="29" spans="1:17">
      <c r="N29" s="41"/>
      <c r="O29" s="41"/>
      <c r="P29" s="41"/>
    </row>
    <row r="30" spans="1:17">
      <c r="N30" s="41"/>
      <c r="O30" s="41"/>
      <c r="P30" s="41"/>
    </row>
    <row r="31" spans="1:17">
      <c r="N31" s="41"/>
      <c r="O31" s="41"/>
      <c r="P31" s="41"/>
    </row>
    <row r="32" spans="1:17">
      <c r="N32" s="41"/>
      <c r="O32" s="41"/>
      <c r="P32" s="41"/>
    </row>
    <row r="33" spans="14:16">
      <c r="N33" s="41"/>
      <c r="O33" s="41"/>
      <c r="P33" s="41"/>
    </row>
    <row r="34" spans="14:16">
      <c r="N34" s="41"/>
      <c r="O34" s="41"/>
      <c r="P34" s="41"/>
    </row>
    <row r="35" spans="14:16">
      <c r="N35" s="41"/>
      <c r="O35" s="41"/>
      <c r="P35" s="41"/>
    </row>
    <row r="36" spans="14:16">
      <c r="N36" s="41"/>
      <c r="O36" s="41"/>
      <c r="P36" s="41"/>
    </row>
    <row r="37" spans="14:16">
      <c r="N37" s="41"/>
      <c r="O37" s="41"/>
      <c r="P37" s="41"/>
    </row>
    <row r="38" spans="14:16">
      <c r="N38" s="41"/>
      <c r="O38" s="41"/>
      <c r="P38" s="41"/>
    </row>
    <row r="39" spans="14:16">
      <c r="N39" s="41"/>
      <c r="O39" s="41"/>
      <c r="P39" s="41"/>
    </row>
    <row r="40" spans="14:16">
      <c r="N40" s="41"/>
      <c r="O40" s="41"/>
      <c r="P40" s="41"/>
    </row>
    <row r="41" spans="14:16">
      <c r="N41" s="41"/>
      <c r="O41" s="41"/>
      <c r="P41" s="41"/>
    </row>
    <row r="42" spans="14:16">
      <c r="N42" s="41"/>
      <c r="O42" s="41"/>
      <c r="P42" s="41"/>
    </row>
    <row r="43" spans="14:16">
      <c r="N43" s="41"/>
      <c r="O43" s="41"/>
      <c r="P43" s="41"/>
    </row>
    <row r="44" spans="14:16">
      <c r="N44" s="41"/>
      <c r="O44" s="41"/>
      <c r="P44" s="41"/>
    </row>
    <row r="45" spans="14:16">
      <c r="N45" s="41"/>
      <c r="O45" s="41"/>
      <c r="P45" s="41"/>
    </row>
    <row r="46" spans="14:16">
      <c r="N46" s="41"/>
      <c r="O46" s="41"/>
      <c r="P46" s="41"/>
    </row>
    <row r="47" spans="14:16">
      <c r="N47" s="41"/>
      <c r="O47" s="41"/>
      <c r="P47" s="41"/>
    </row>
    <row r="48" spans="14:16">
      <c r="N48" s="41"/>
      <c r="O48" s="41"/>
      <c r="P48" s="41"/>
    </row>
    <row r="49" spans="14:16">
      <c r="N49" s="41"/>
      <c r="O49" s="41"/>
      <c r="P49" s="41"/>
    </row>
    <row r="50" spans="14:16">
      <c r="N50" s="41"/>
      <c r="O50" s="41"/>
      <c r="P50" s="41"/>
    </row>
    <row r="51" spans="14:16">
      <c r="N51" s="41"/>
      <c r="O51" s="41"/>
      <c r="P51" s="41"/>
    </row>
    <row r="52" spans="14:16">
      <c r="N52" s="41"/>
      <c r="O52" s="41"/>
      <c r="P52" s="41"/>
    </row>
  </sheetData>
  <mergeCells count="1">
    <mergeCell ref="H3:I3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90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28"/>
  <sheetViews>
    <sheetView view="pageBreakPreview" workbookViewId="0">
      <selection activeCell="E19" sqref="E19"/>
    </sheetView>
  </sheetViews>
  <sheetFormatPr defaultRowHeight="192.75" customHeight="1"/>
  <cols>
    <col min="1" max="1" width="12.25" style="39" customWidth="1"/>
    <col min="2" max="11" width="13" style="39" customWidth="1"/>
    <col min="12" max="12" width="13.25" style="39" customWidth="1"/>
    <col min="13" max="16384" width="9" style="39"/>
  </cols>
  <sheetData>
    <row r="1" spans="1:12" s="46" customFormat="1" ht="20.100000000000001" customHeight="1">
      <c r="A1" s="400" t="s">
        <v>128</v>
      </c>
      <c r="B1" s="400"/>
      <c r="C1" s="400"/>
      <c r="D1" s="400"/>
      <c r="E1" s="400"/>
      <c r="F1" s="400"/>
      <c r="G1" s="400" t="s">
        <v>129</v>
      </c>
      <c r="H1" s="400"/>
      <c r="I1" s="400"/>
      <c r="J1" s="400"/>
      <c r="K1" s="400"/>
      <c r="L1" s="400"/>
    </row>
    <row r="2" spans="1:12" s="13" customFormat="1" ht="20.100000000000001" customHeight="1" thickBot="1">
      <c r="A2" s="47" t="s">
        <v>67</v>
      </c>
      <c r="B2" s="47"/>
      <c r="C2" s="47"/>
      <c r="D2" s="47"/>
      <c r="E2" s="23"/>
      <c r="F2" s="23"/>
      <c r="G2" s="23"/>
      <c r="H2" s="23"/>
      <c r="I2" s="23"/>
      <c r="J2" s="23"/>
      <c r="K2" s="23"/>
      <c r="L2" s="48" t="s">
        <v>37</v>
      </c>
    </row>
    <row r="3" spans="1:12" s="15" customFormat="1" ht="24.95" customHeight="1" thickTop="1">
      <c r="A3" s="22"/>
      <c r="B3" s="85" t="s">
        <v>135</v>
      </c>
      <c r="C3" s="85" t="s">
        <v>136</v>
      </c>
      <c r="D3" s="85" t="s">
        <v>137</v>
      </c>
      <c r="E3" s="52" t="s">
        <v>38</v>
      </c>
      <c r="F3" s="52" t="s">
        <v>39</v>
      </c>
      <c r="G3" s="83" t="s">
        <v>40</v>
      </c>
      <c r="H3" s="89" t="s">
        <v>142</v>
      </c>
      <c r="I3" s="90" t="s">
        <v>41</v>
      </c>
      <c r="J3" s="90" t="s">
        <v>145</v>
      </c>
      <c r="K3" s="90" t="s">
        <v>42</v>
      </c>
    </row>
    <row r="4" spans="1:12" s="15" customFormat="1" ht="24.95" customHeight="1">
      <c r="A4" s="22" t="s">
        <v>21</v>
      </c>
      <c r="B4" s="14"/>
      <c r="C4" s="72"/>
      <c r="D4" s="72"/>
      <c r="E4" s="91"/>
      <c r="F4" s="39"/>
      <c r="G4" s="39"/>
      <c r="H4" s="91"/>
      <c r="I4" s="91"/>
      <c r="J4" s="91"/>
      <c r="K4" s="91"/>
      <c r="L4" s="14" t="s">
        <v>34</v>
      </c>
    </row>
    <row r="5" spans="1:12" s="15" customFormat="1" ht="24.95" customHeight="1">
      <c r="A5" s="49"/>
      <c r="B5" s="86" t="s">
        <v>138</v>
      </c>
      <c r="C5" s="86" t="s">
        <v>139</v>
      </c>
      <c r="D5" s="86" t="s">
        <v>140</v>
      </c>
      <c r="E5" s="33" t="s">
        <v>111</v>
      </c>
      <c r="F5" s="28" t="s">
        <v>43</v>
      </c>
      <c r="G5" s="84" t="s">
        <v>44</v>
      </c>
      <c r="H5" s="92" t="s">
        <v>141</v>
      </c>
      <c r="I5" s="33" t="s">
        <v>112</v>
      </c>
      <c r="J5" s="33" t="s">
        <v>143</v>
      </c>
      <c r="K5" s="33" t="s">
        <v>144</v>
      </c>
      <c r="L5" s="16"/>
    </row>
    <row r="6" spans="1:12" s="64" customFormat="1" ht="46.9" customHeight="1">
      <c r="A6" s="56">
        <v>2007</v>
      </c>
      <c r="B6" s="70">
        <v>0</v>
      </c>
      <c r="C6" s="57">
        <v>0</v>
      </c>
      <c r="D6" s="57">
        <v>0</v>
      </c>
      <c r="E6" s="57">
        <v>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57">
        <v>0</v>
      </c>
      <c r="L6" s="104">
        <v>2007</v>
      </c>
    </row>
    <row r="7" spans="1:12" s="64" customFormat="1" ht="46.9" customHeight="1">
      <c r="A7" s="56">
        <v>2008</v>
      </c>
      <c r="B7" s="70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8">
        <v>2008</v>
      </c>
    </row>
    <row r="8" spans="1:12" s="64" customFormat="1" ht="46.9" customHeight="1">
      <c r="A8" s="56">
        <v>2009</v>
      </c>
      <c r="B8" s="70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8">
        <v>2009</v>
      </c>
    </row>
    <row r="9" spans="1:12" s="64" customFormat="1" ht="46.9" customHeight="1">
      <c r="A9" s="56">
        <v>2010</v>
      </c>
      <c r="B9" s="70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8">
        <v>2010</v>
      </c>
    </row>
    <row r="10" spans="1:12" s="64" customFormat="1" ht="46.9" customHeight="1">
      <c r="A10" s="56">
        <v>2011</v>
      </c>
      <c r="B10" s="82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58">
        <v>2011</v>
      </c>
    </row>
    <row r="11" spans="1:12" s="64" customFormat="1" ht="46.9" customHeight="1">
      <c r="A11" s="56">
        <v>2012</v>
      </c>
      <c r="B11" s="82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58">
        <v>2012</v>
      </c>
    </row>
    <row r="12" spans="1:12" s="64" customFormat="1" ht="46.9" customHeight="1">
      <c r="A12" s="56">
        <v>2013</v>
      </c>
      <c r="B12" s="82">
        <v>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58">
        <v>2013</v>
      </c>
    </row>
    <row r="13" spans="1:12" s="64" customFormat="1" ht="46.9" customHeight="1">
      <c r="A13" s="56">
        <v>2014</v>
      </c>
      <c r="B13" s="82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58">
        <v>2014</v>
      </c>
    </row>
    <row r="14" spans="1:12" s="64" customFormat="1" ht="46.9" customHeight="1">
      <c r="A14" s="56">
        <v>2015</v>
      </c>
      <c r="B14" s="82">
        <v>0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81">
        <v>0</v>
      </c>
      <c r="L14" s="58">
        <v>2015</v>
      </c>
    </row>
    <row r="15" spans="1:12" s="64" customFormat="1" ht="46.9" customHeight="1">
      <c r="A15" s="56">
        <v>2016</v>
      </c>
      <c r="B15" s="82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58">
        <v>2016</v>
      </c>
    </row>
    <row r="16" spans="1:12" s="66" customFormat="1" ht="46.9" customHeight="1">
      <c r="A16" s="65">
        <v>2017</v>
      </c>
      <c r="B16" s="68">
        <v>0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93">
        <v>2017</v>
      </c>
    </row>
    <row r="17" spans="1:12" s="14" customFormat="1" ht="14.1" customHeight="1">
      <c r="A17" s="34" t="s">
        <v>180</v>
      </c>
      <c r="B17" s="50"/>
      <c r="C17" s="50"/>
      <c r="D17" s="50"/>
      <c r="L17" s="36" t="s">
        <v>181</v>
      </c>
    </row>
    <row r="18" spans="1:12" ht="31.5" customHeight="1"/>
    <row r="19" spans="1:12" ht="31.5" customHeight="1"/>
    <row r="20" spans="1:12" ht="31.5" customHeight="1"/>
    <row r="21" spans="1:12" ht="31.5" customHeight="1"/>
    <row r="22" spans="1:12" ht="31.5" customHeight="1"/>
    <row r="23" spans="1:12" ht="31.5" customHeight="1"/>
    <row r="24" spans="1:12" ht="31.5" customHeight="1"/>
    <row r="25" spans="1:12" ht="31.5" customHeight="1"/>
    <row r="26" spans="1:12" ht="31.5" customHeight="1"/>
    <row r="27" spans="1:12" ht="31.5" customHeight="1"/>
    <row r="28" spans="1:12" ht="31.5" customHeight="1"/>
  </sheetData>
  <mergeCells count="2">
    <mergeCell ref="G1:L1"/>
    <mergeCell ref="A1:F1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89" orientation="portrait" r:id="rId1"/>
  <headerFooter alignWithMargins="0"/>
  <colBreaks count="1" manualBreakCount="1">
    <brk id="6" max="1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S81"/>
  <sheetViews>
    <sheetView view="pageBreakPreview" zoomScale="85" zoomScaleSheetLayoutView="85" workbookViewId="0">
      <pane xSplit="1" ySplit="6" topLeftCell="B7" activePane="bottomRight" state="frozen"/>
      <selection activeCell="B1" sqref="B1"/>
      <selection pane="topRight" activeCell="B1" sqref="B1"/>
      <selection pane="bottomLeft" activeCell="B1" sqref="B1"/>
      <selection pane="bottomRight" activeCell="E24" sqref="E24"/>
    </sheetView>
  </sheetViews>
  <sheetFormatPr defaultRowHeight="17.25"/>
  <cols>
    <col min="1" max="1" width="16.75" style="250" customWidth="1"/>
    <col min="2" max="2" width="11.375" style="250" customWidth="1"/>
    <col min="3" max="3" width="11.75" style="250" customWidth="1"/>
    <col min="4" max="4" width="12.625" style="250" customWidth="1"/>
    <col min="5" max="9" width="12.375" style="250" customWidth="1"/>
    <col min="10" max="10" width="12.125" style="250" customWidth="1"/>
    <col min="11" max="11" width="14.5" style="250" customWidth="1"/>
    <col min="12" max="12" width="12.375" style="250" customWidth="1"/>
    <col min="13" max="13" width="10.875" style="250" customWidth="1"/>
    <col min="14" max="14" width="11.875" style="250" customWidth="1"/>
    <col min="15" max="15" width="12.25" style="250" customWidth="1"/>
    <col min="16" max="16" width="19.875" style="250" customWidth="1"/>
    <col min="17" max="16384" width="9" style="250"/>
  </cols>
  <sheetData>
    <row r="1" spans="1:16" s="218" customFormat="1" ht="20.100000000000001" customHeight="1">
      <c r="A1" s="217" t="s">
        <v>215</v>
      </c>
      <c r="B1" s="217"/>
      <c r="C1" s="217"/>
      <c r="D1" s="217"/>
      <c r="E1" s="217"/>
      <c r="F1" s="217"/>
      <c r="G1" s="217"/>
      <c r="H1" s="217"/>
      <c r="I1" s="217"/>
      <c r="J1" s="217"/>
      <c r="K1" s="217" t="s">
        <v>113</v>
      </c>
      <c r="L1" s="217"/>
      <c r="M1" s="217"/>
      <c r="N1" s="217"/>
      <c r="O1" s="217"/>
      <c r="P1" s="217"/>
    </row>
    <row r="2" spans="1:16" s="221" customFormat="1" ht="20.100000000000001" customHeight="1" thickBot="1">
      <c r="A2" s="219" t="s">
        <v>683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20"/>
      <c r="N2" s="220"/>
      <c r="O2" s="220"/>
      <c r="P2" s="220" t="s">
        <v>684</v>
      </c>
    </row>
    <row r="3" spans="1:16" s="225" customFormat="1" ht="21.75" customHeight="1" thickTop="1">
      <c r="A3" s="402" t="s">
        <v>45</v>
      </c>
      <c r="B3" s="222" t="s">
        <v>114</v>
      </c>
      <c r="C3" s="223" t="s">
        <v>115</v>
      </c>
      <c r="D3" s="327" t="s">
        <v>670</v>
      </c>
      <c r="E3" s="322" t="s">
        <v>671</v>
      </c>
      <c r="F3" s="407" t="s">
        <v>672</v>
      </c>
      <c r="G3" s="409"/>
      <c r="H3" s="409"/>
      <c r="I3" s="409"/>
      <c r="J3" s="409"/>
      <c r="K3" s="322" t="s">
        <v>679</v>
      </c>
      <c r="L3" s="323" t="s">
        <v>678</v>
      </c>
      <c r="M3" s="323" t="s">
        <v>680</v>
      </c>
      <c r="N3" s="322" t="s">
        <v>681</v>
      </c>
      <c r="O3" s="224" t="s">
        <v>682</v>
      </c>
      <c r="P3" s="407" t="s">
        <v>34</v>
      </c>
    </row>
    <row r="4" spans="1:16" s="225" customFormat="1" ht="21.75" customHeight="1">
      <c r="A4" s="403"/>
      <c r="B4" s="226" t="s">
        <v>116</v>
      </c>
      <c r="C4" s="227" t="s">
        <v>117</v>
      </c>
      <c r="D4" s="228"/>
      <c r="E4" s="229"/>
      <c r="F4" s="329" t="s">
        <v>673</v>
      </c>
      <c r="G4" s="329" t="s">
        <v>674</v>
      </c>
      <c r="H4" s="329" t="s">
        <v>675</v>
      </c>
      <c r="I4" s="329" t="s">
        <v>676</v>
      </c>
      <c r="J4" s="329" t="s">
        <v>677</v>
      </c>
      <c r="K4" s="331"/>
      <c r="L4" s="222"/>
      <c r="M4" s="333"/>
      <c r="N4" s="228"/>
      <c r="O4" s="228"/>
      <c r="P4" s="408"/>
    </row>
    <row r="5" spans="1:16" s="225" customFormat="1" ht="27" customHeight="1">
      <c r="A5" s="403" t="s">
        <v>122</v>
      </c>
      <c r="B5" s="230" t="s">
        <v>118</v>
      </c>
      <c r="C5" s="227" t="s">
        <v>119</v>
      </c>
      <c r="D5" s="231"/>
      <c r="E5" s="231"/>
      <c r="F5" s="231"/>
      <c r="G5" s="231"/>
      <c r="H5" s="231"/>
      <c r="I5" s="231"/>
      <c r="J5" s="231"/>
      <c r="K5" s="331"/>
      <c r="L5" s="232"/>
      <c r="M5" s="334"/>
      <c r="N5" s="231"/>
      <c r="O5" s="231"/>
      <c r="P5" s="405" t="s">
        <v>58</v>
      </c>
    </row>
    <row r="6" spans="1:16" s="225" customFormat="1" ht="27" customHeight="1">
      <c r="A6" s="404"/>
      <c r="B6" s="233" t="s">
        <v>121</v>
      </c>
      <c r="C6" s="234" t="s">
        <v>120</v>
      </c>
      <c r="D6" s="233"/>
      <c r="E6" s="235"/>
      <c r="F6" s="328"/>
      <c r="G6" s="330"/>
      <c r="H6" s="330"/>
      <c r="I6" s="330"/>
      <c r="J6" s="233"/>
      <c r="K6" s="332"/>
      <c r="L6" s="236"/>
      <c r="M6" s="335"/>
      <c r="N6" s="237"/>
      <c r="O6" s="237"/>
      <c r="P6" s="406"/>
    </row>
    <row r="7" spans="1:16" s="239" customFormat="1" ht="27" customHeight="1">
      <c r="A7" s="298">
        <v>2023</v>
      </c>
      <c r="B7" s="299">
        <v>9</v>
      </c>
      <c r="C7" s="300"/>
      <c r="D7" s="301">
        <v>2418</v>
      </c>
      <c r="E7" s="301">
        <v>2414</v>
      </c>
      <c r="F7" s="301">
        <v>1633</v>
      </c>
      <c r="G7" s="301">
        <v>860</v>
      </c>
      <c r="H7" s="301">
        <v>860</v>
      </c>
      <c r="I7" s="301">
        <v>0</v>
      </c>
      <c r="J7" s="301">
        <v>800</v>
      </c>
      <c r="K7" s="301">
        <v>181</v>
      </c>
      <c r="L7" s="301">
        <v>170</v>
      </c>
      <c r="M7" s="301">
        <v>3578</v>
      </c>
      <c r="N7" s="301">
        <v>836744</v>
      </c>
      <c r="O7" s="301">
        <v>30542</v>
      </c>
      <c r="P7" s="302">
        <v>2023</v>
      </c>
    </row>
    <row r="8" spans="1:16" s="239" customFormat="1" ht="27" customHeight="1">
      <c r="A8" s="240" t="s">
        <v>190</v>
      </c>
      <c r="B8" s="238">
        <v>1</v>
      </c>
      <c r="C8" s="241" t="s">
        <v>217</v>
      </c>
      <c r="D8" s="242">
        <v>46</v>
      </c>
      <c r="E8" s="286">
        <v>46</v>
      </c>
      <c r="F8" s="286">
        <v>39</v>
      </c>
      <c r="G8" s="286">
        <v>39</v>
      </c>
      <c r="H8" s="286">
        <v>39</v>
      </c>
      <c r="I8" s="286">
        <v>0</v>
      </c>
      <c r="J8" s="286">
        <v>100</v>
      </c>
      <c r="K8" s="286">
        <v>2</v>
      </c>
      <c r="L8" s="286">
        <v>1</v>
      </c>
      <c r="M8" s="286" t="s">
        <v>151</v>
      </c>
      <c r="N8" s="286" t="s">
        <v>151</v>
      </c>
      <c r="O8" s="287" t="s">
        <v>151</v>
      </c>
      <c r="P8" s="243" t="s">
        <v>196</v>
      </c>
    </row>
    <row r="9" spans="1:16" s="239" customFormat="1" ht="27" customHeight="1">
      <c r="A9" s="240" t="s">
        <v>154</v>
      </c>
      <c r="B9" s="238">
        <v>1</v>
      </c>
      <c r="C9" s="241" t="s">
        <v>218</v>
      </c>
      <c r="D9" s="242">
        <v>207</v>
      </c>
      <c r="E9" s="286">
        <v>207</v>
      </c>
      <c r="F9" s="286">
        <v>148</v>
      </c>
      <c r="G9" s="286">
        <v>148</v>
      </c>
      <c r="H9" s="286">
        <v>148</v>
      </c>
      <c r="I9" s="286">
        <v>0</v>
      </c>
      <c r="J9" s="286">
        <v>100</v>
      </c>
      <c r="K9" s="286">
        <v>27</v>
      </c>
      <c r="L9" s="286">
        <v>23</v>
      </c>
      <c r="M9" s="286">
        <v>561</v>
      </c>
      <c r="N9" s="286">
        <v>56080</v>
      </c>
      <c r="O9" s="287">
        <v>2720</v>
      </c>
      <c r="P9" s="243" t="s">
        <v>195</v>
      </c>
    </row>
    <row r="10" spans="1:16" s="239" customFormat="1" ht="27" customHeight="1">
      <c r="A10" s="240" t="s">
        <v>179</v>
      </c>
      <c r="B10" s="238">
        <v>1</v>
      </c>
      <c r="C10" s="241" t="s">
        <v>219</v>
      </c>
      <c r="D10" s="242">
        <v>67</v>
      </c>
      <c r="E10" s="286">
        <v>67</v>
      </c>
      <c r="F10" s="286">
        <v>57</v>
      </c>
      <c r="G10" s="286">
        <v>57</v>
      </c>
      <c r="H10" s="286">
        <v>57</v>
      </c>
      <c r="I10" s="286">
        <v>0</v>
      </c>
      <c r="J10" s="286">
        <v>100</v>
      </c>
      <c r="K10" s="286">
        <v>1</v>
      </c>
      <c r="L10" s="286">
        <v>1</v>
      </c>
      <c r="M10" s="286" t="s">
        <v>151</v>
      </c>
      <c r="N10" s="286" t="s">
        <v>151</v>
      </c>
      <c r="O10" s="287" t="s">
        <v>151</v>
      </c>
      <c r="P10" s="243" t="s">
        <v>193</v>
      </c>
    </row>
    <row r="11" spans="1:16" s="239" customFormat="1" ht="27" customHeight="1">
      <c r="A11" s="240" t="s">
        <v>152</v>
      </c>
      <c r="B11" s="238">
        <v>1</v>
      </c>
      <c r="C11" s="241" t="s">
        <v>177</v>
      </c>
      <c r="D11" s="242">
        <v>59</v>
      </c>
      <c r="E11" s="286">
        <v>59</v>
      </c>
      <c r="F11" s="286">
        <v>48</v>
      </c>
      <c r="G11" s="286">
        <v>48</v>
      </c>
      <c r="H11" s="286">
        <v>48</v>
      </c>
      <c r="I11" s="286">
        <v>0</v>
      </c>
      <c r="J11" s="286">
        <v>100</v>
      </c>
      <c r="K11" s="286">
        <v>10</v>
      </c>
      <c r="L11" s="286">
        <v>10</v>
      </c>
      <c r="M11" s="286">
        <v>306</v>
      </c>
      <c r="N11" s="286">
        <v>77016</v>
      </c>
      <c r="O11" s="287">
        <v>11920</v>
      </c>
      <c r="P11" s="243" t="s">
        <v>192</v>
      </c>
    </row>
    <row r="12" spans="1:16" s="239" customFormat="1" ht="27" customHeight="1">
      <c r="A12" s="240" t="s">
        <v>191</v>
      </c>
      <c r="B12" s="238">
        <v>1</v>
      </c>
      <c r="C12" s="241" t="s">
        <v>200</v>
      </c>
      <c r="D12" s="242">
        <v>586</v>
      </c>
      <c r="E12" s="286">
        <v>582</v>
      </c>
      <c r="F12" s="286">
        <v>352</v>
      </c>
      <c r="G12" s="286">
        <v>352</v>
      </c>
      <c r="H12" s="286">
        <v>352</v>
      </c>
      <c r="I12" s="286">
        <v>0</v>
      </c>
      <c r="J12" s="286">
        <v>100</v>
      </c>
      <c r="K12" s="286">
        <v>84</v>
      </c>
      <c r="L12" s="286">
        <v>82</v>
      </c>
      <c r="M12" s="286">
        <v>1482</v>
      </c>
      <c r="N12" s="286">
        <v>686888</v>
      </c>
      <c r="O12" s="287">
        <v>4814</v>
      </c>
      <c r="P12" s="243" t="s">
        <v>197</v>
      </c>
    </row>
    <row r="13" spans="1:16" s="239" customFormat="1" ht="27" customHeight="1">
      <c r="A13" s="240" t="s">
        <v>153</v>
      </c>
      <c r="B13" s="238">
        <v>1</v>
      </c>
      <c r="C13" s="241" t="s">
        <v>178</v>
      </c>
      <c r="D13" s="242">
        <v>145</v>
      </c>
      <c r="E13" s="286">
        <v>145</v>
      </c>
      <c r="F13" s="286">
        <v>88</v>
      </c>
      <c r="G13" s="286">
        <v>88</v>
      </c>
      <c r="H13" s="286">
        <v>88</v>
      </c>
      <c r="I13" s="286">
        <v>0</v>
      </c>
      <c r="J13" s="286">
        <v>100</v>
      </c>
      <c r="K13" s="286">
        <v>56</v>
      </c>
      <c r="L13" s="286">
        <v>52</v>
      </c>
      <c r="M13" s="286">
        <v>1229</v>
      </c>
      <c r="N13" s="286">
        <v>16760</v>
      </c>
      <c r="O13" s="287">
        <v>11088</v>
      </c>
      <c r="P13" s="243" t="s">
        <v>194</v>
      </c>
    </row>
    <row r="14" spans="1:16" s="239" customFormat="1" ht="27" customHeight="1">
      <c r="A14" s="240" t="s">
        <v>232</v>
      </c>
      <c r="B14" s="238">
        <v>1</v>
      </c>
      <c r="C14" s="241" t="s">
        <v>233</v>
      </c>
      <c r="D14" s="242">
        <v>195</v>
      </c>
      <c r="E14" s="286">
        <v>195</v>
      </c>
      <c r="F14" s="286">
        <v>109</v>
      </c>
      <c r="G14" s="286">
        <v>108</v>
      </c>
      <c r="H14" s="286">
        <v>108</v>
      </c>
      <c r="I14" s="286">
        <v>0</v>
      </c>
      <c r="J14" s="286">
        <v>100</v>
      </c>
      <c r="K14" s="286">
        <v>1</v>
      </c>
      <c r="L14" s="286">
        <v>1</v>
      </c>
      <c r="M14" s="286" t="s">
        <v>151</v>
      </c>
      <c r="N14" s="286" t="s">
        <v>151</v>
      </c>
      <c r="O14" s="287">
        <v>0</v>
      </c>
      <c r="P14" s="243" t="s">
        <v>236</v>
      </c>
    </row>
    <row r="15" spans="1:16" s="221" customFormat="1" ht="27" customHeight="1">
      <c r="A15" s="240" t="s">
        <v>686</v>
      </c>
      <c r="B15" s="238">
        <v>1</v>
      </c>
      <c r="C15" s="241" t="s">
        <v>235</v>
      </c>
      <c r="D15" s="242">
        <v>121</v>
      </c>
      <c r="E15" s="286">
        <v>121</v>
      </c>
      <c r="F15" s="286">
        <v>78</v>
      </c>
      <c r="G15" s="286">
        <v>20</v>
      </c>
      <c r="H15" s="286">
        <v>20</v>
      </c>
      <c r="I15" s="286">
        <v>0</v>
      </c>
      <c r="J15" s="286">
        <v>100</v>
      </c>
      <c r="K15" s="286">
        <v>0</v>
      </c>
      <c r="L15" s="286">
        <v>0</v>
      </c>
      <c r="M15" s="286">
        <v>0</v>
      </c>
      <c r="N15" s="286">
        <v>0</v>
      </c>
      <c r="O15" s="287">
        <v>0</v>
      </c>
      <c r="P15" s="243" t="s">
        <v>237</v>
      </c>
    </row>
    <row r="16" spans="1:16" s="221" customFormat="1" ht="27" customHeight="1">
      <c r="A16" s="303" t="s">
        <v>687</v>
      </c>
      <c r="B16" s="244">
        <v>1</v>
      </c>
      <c r="C16" s="245" t="s">
        <v>234</v>
      </c>
      <c r="D16" s="246">
        <v>992</v>
      </c>
      <c r="E16" s="304">
        <v>992</v>
      </c>
      <c r="F16" s="304">
        <v>714</v>
      </c>
      <c r="G16" s="304">
        <v>0</v>
      </c>
      <c r="H16" s="304">
        <v>0</v>
      </c>
      <c r="I16" s="304">
        <v>0</v>
      </c>
      <c r="J16" s="304">
        <v>0</v>
      </c>
      <c r="K16" s="304">
        <v>0</v>
      </c>
      <c r="L16" s="304">
        <v>0</v>
      </c>
      <c r="M16" s="304">
        <v>0</v>
      </c>
      <c r="N16" s="304">
        <v>0</v>
      </c>
      <c r="O16" s="305">
        <v>0</v>
      </c>
      <c r="P16" s="306" t="s">
        <v>238</v>
      </c>
    </row>
    <row r="17" spans="1:19" s="249" customFormat="1" ht="15" customHeight="1">
      <c r="A17" s="273" t="s">
        <v>180</v>
      </c>
      <c r="B17" s="247"/>
      <c r="C17" s="241"/>
      <c r="D17" s="247"/>
      <c r="E17" s="247"/>
      <c r="F17" s="247"/>
      <c r="G17" s="247"/>
      <c r="H17" s="247"/>
      <c r="I17" s="247"/>
      <c r="J17" s="247"/>
      <c r="K17" s="247"/>
      <c r="L17" s="247"/>
      <c r="M17" s="248"/>
      <c r="N17" s="248"/>
      <c r="O17" s="248"/>
      <c r="P17" s="274" t="s">
        <v>181</v>
      </c>
    </row>
    <row r="18" spans="1:19" s="309" customFormat="1" ht="18.75" customHeight="1">
      <c r="A18" s="401" t="s">
        <v>685</v>
      </c>
      <c r="B18" s="401"/>
      <c r="C18" s="401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1"/>
      <c r="O18" s="401"/>
      <c r="P18" s="401"/>
      <c r="Q18" s="307"/>
      <c r="R18" s="307"/>
      <c r="S18" s="308"/>
    </row>
    <row r="19" spans="1:19"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9"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9"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9"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9"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</row>
    <row r="24" spans="1:19"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9"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</row>
    <row r="26" spans="1:19"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9"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</row>
    <row r="28" spans="1:19"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9"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</row>
    <row r="30" spans="1:19"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9"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</row>
    <row r="32" spans="1:19"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2:15"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</row>
    <row r="34" spans="2:15"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2:15"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</row>
    <row r="36" spans="2:15"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2:15"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</row>
    <row r="38" spans="2:15"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2:15"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</row>
    <row r="40" spans="2:15"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2:15"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</row>
    <row r="42" spans="2:15"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2:15"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</row>
    <row r="44" spans="2:15"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2:15"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</row>
    <row r="46" spans="2:15"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2:15"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</row>
    <row r="48" spans="2:15"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2:15"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</row>
    <row r="50" spans="2:15"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2:15">
      <c r="B51" s="251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</row>
    <row r="52" spans="2:15">
      <c r="B52" s="251"/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2:15"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2:15"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  <row r="55" spans="2:15"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</row>
    <row r="56" spans="2:15">
      <c r="B56" s="251"/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251"/>
      <c r="N56" s="251"/>
      <c r="O56" s="251"/>
    </row>
    <row r="57" spans="2:15"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</row>
    <row r="58" spans="2:15"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</row>
    <row r="59" spans="2:15"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</row>
    <row r="60" spans="2:15">
      <c r="B60" s="251"/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1"/>
    </row>
    <row r="61" spans="2:15">
      <c r="B61" s="251"/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</row>
    <row r="62" spans="2:15">
      <c r="B62" s="251"/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</row>
    <row r="63" spans="2:15">
      <c r="B63" s="251"/>
      <c r="C63" s="251"/>
      <c r="D63" s="251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</row>
    <row r="64" spans="2:15">
      <c r="B64" s="251"/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</row>
    <row r="65" spans="2:15">
      <c r="B65" s="251"/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</row>
    <row r="66" spans="2:15">
      <c r="B66" s="251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251"/>
      <c r="O66" s="251"/>
    </row>
    <row r="67" spans="2:15">
      <c r="B67" s="251"/>
      <c r="C67" s="251"/>
      <c r="D67" s="251"/>
      <c r="E67" s="251"/>
      <c r="F67" s="251"/>
      <c r="G67" s="251"/>
      <c r="H67" s="251"/>
      <c r="I67" s="251"/>
      <c r="J67" s="251"/>
      <c r="K67" s="251"/>
      <c r="L67" s="251"/>
      <c r="M67" s="251"/>
      <c r="N67" s="251"/>
      <c r="O67" s="251"/>
    </row>
    <row r="68" spans="2:15">
      <c r="B68" s="251"/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251"/>
      <c r="N68" s="251"/>
      <c r="O68" s="251"/>
    </row>
    <row r="69" spans="2:15">
      <c r="B69" s="251"/>
      <c r="C69" s="251"/>
      <c r="D69" s="251"/>
      <c r="E69" s="251"/>
      <c r="F69" s="251"/>
      <c r="G69" s="251"/>
      <c r="H69" s="251"/>
      <c r="I69" s="251"/>
      <c r="J69" s="251"/>
      <c r="K69" s="251"/>
      <c r="L69" s="251"/>
      <c r="M69" s="251"/>
      <c r="N69" s="251"/>
      <c r="O69" s="251"/>
    </row>
    <row r="70" spans="2:15">
      <c r="B70" s="251"/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</row>
    <row r="71" spans="2:15">
      <c r="B71" s="251"/>
      <c r="C71" s="251"/>
      <c r="D71" s="251"/>
      <c r="E71" s="251"/>
      <c r="F71" s="251"/>
      <c r="G71" s="251"/>
      <c r="H71" s="251"/>
      <c r="I71" s="251"/>
      <c r="J71" s="251"/>
      <c r="K71" s="251"/>
      <c r="L71" s="251"/>
      <c r="M71" s="251"/>
      <c r="N71" s="251"/>
      <c r="O71" s="251"/>
    </row>
    <row r="72" spans="2:15">
      <c r="B72" s="251"/>
      <c r="C72" s="251"/>
      <c r="D72" s="251"/>
      <c r="E72" s="251"/>
      <c r="F72" s="251"/>
      <c r="G72" s="251"/>
      <c r="H72" s="251"/>
      <c r="I72" s="251"/>
      <c r="J72" s="251"/>
      <c r="K72" s="251"/>
      <c r="L72" s="251"/>
      <c r="M72" s="251"/>
      <c r="N72" s="251"/>
      <c r="O72" s="251"/>
    </row>
    <row r="73" spans="2:15">
      <c r="B73" s="251"/>
      <c r="C73" s="251"/>
      <c r="D73" s="251"/>
      <c r="E73" s="251"/>
      <c r="F73" s="251"/>
      <c r="G73" s="251"/>
      <c r="H73" s="251"/>
      <c r="I73" s="251"/>
      <c r="J73" s="251"/>
      <c r="K73" s="251"/>
      <c r="L73" s="251"/>
      <c r="M73" s="251"/>
      <c r="N73" s="251"/>
      <c r="O73" s="251"/>
    </row>
    <row r="74" spans="2:15">
      <c r="B74" s="251"/>
      <c r="C74" s="251"/>
      <c r="D74" s="251"/>
      <c r="E74" s="251"/>
      <c r="F74" s="251"/>
      <c r="G74" s="251"/>
      <c r="H74" s="251"/>
      <c r="I74" s="251"/>
      <c r="J74" s="251"/>
      <c r="K74" s="251"/>
      <c r="L74" s="251"/>
      <c r="M74" s="251"/>
      <c r="N74" s="251"/>
      <c r="O74" s="251"/>
    </row>
    <row r="75" spans="2:15">
      <c r="B75" s="251"/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1"/>
      <c r="O75" s="251"/>
    </row>
    <row r="76" spans="2:15">
      <c r="B76" s="251"/>
      <c r="C76" s="251"/>
      <c r="D76" s="251"/>
      <c r="E76" s="251"/>
      <c r="F76" s="251"/>
      <c r="G76" s="251"/>
      <c r="H76" s="251"/>
      <c r="I76" s="251"/>
      <c r="J76" s="251"/>
      <c r="K76" s="251"/>
      <c r="L76" s="251"/>
      <c r="M76" s="251"/>
      <c r="N76" s="251"/>
      <c r="O76" s="251"/>
    </row>
    <row r="77" spans="2:15">
      <c r="B77" s="251"/>
      <c r="C77" s="251"/>
      <c r="D77" s="251"/>
      <c r="E77" s="251"/>
      <c r="F77" s="251"/>
      <c r="G77" s="251"/>
      <c r="H77" s="251"/>
      <c r="I77" s="251"/>
      <c r="J77" s="251"/>
      <c r="K77" s="251"/>
      <c r="L77" s="251"/>
      <c r="M77" s="251"/>
      <c r="N77" s="251"/>
      <c r="O77" s="251"/>
    </row>
    <row r="78" spans="2:15">
      <c r="B78" s="251"/>
      <c r="C78" s="251"/>
      <c r="D78" s="251"/>
      <c r="E78" s="251"/>
      <c r="F78" s="251"/>
      <c r="G78" s="251"/>
      <c r="H78" s="251"/>
      <c r="I78" s="251"/>
      <c r="J78" s="251"/>
      <c r="K78" s="251"/>
      <c r="L78" s="251"/>
      <c r="M78" s="251"/>
      <c r="N78" s="251"/>
      <c r="O78" s="251"/>
    </row>
    <row r="79" spans="2:15">
      <c r="B79" s="251"/>
      <c r="C79" s="251"/>
      <c r="D79" s="251"/>
      <c r="E79" s="251"/>
      <c r="F79" s="251"/>
      <c r="G79" s="251"/>
      <c r="H79" s="251"/>
      <c r="I79" s="251"/>
      <c r="J79" s="251"/>
      <c r="K79" s="251"/>
      <c r="L79" s="251"/>
      <c r="M79" s="251"/>
      <c r="N79" s="251"/>
      <c r="O79" s="251"/>
    </row>
    <row r="80" spans="2:15">
      <c r="B80" s="251"/>
      <c r="C80" s="251"/>
      <c r="D80" s="251"/>
      <c r="E80" s="251"/>
      <c r="F80" s="251"/>
      <c r="G80" s="251"/>
      <c r="H80" s="251"/>
      <c r="I80" s="251"/>
      <c r="J80" s="251"/>
      <c r="K80" s="251"/>
      <c r="L80" s="251"/>
      <c r="M80" s="251"/>
      <c r="N80" s="251"/>
      <c r="O80" s="251"/>
    </row>
    <row r="81" spans="2:15">
      <c r="B81" s="251"/>
      <c r="C81" s="251"/>
      <c r="D81" s="251"/>
      <c r="E81" s="251"/>
      <c r="F81" s="251"/>
      <c r="G81" s="251"/>
      <c r="H81" s="251"/>
      <c r="I81" s="251"/>
      <c r="J81" s="251"/>
      <c r="K81" s="251"/>
      <c r="L81" s="251"/>
      <c r="M81" s="251"/>
      <c r="N81" s="251"/>
      <c r="O81" s="251"/>
    </row>
  </sheetData>
  <mergeCells count="6">
    <mergeCell ref="A18:P18"/>
    <mergeCell ref="A3:A4"/>
    <mergeCell ref="A5:A6"/>
    <mergeCell ref="P5:P6"/>
    <mergeCell ref="P3:P4"/>
    <mergeCell ref="F3:J3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86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view="pageBreakPreview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0" sqref="D10"/>
    </sheetView>
  </sheetViews>
  <sheetFormatPr defaultRowHeight="14.25"/>
  <cols>
    <col min="1" max="1" width="12.375" style="78" customWidth="1"/>
    <col min="2" max="2" width="17.125" style="79" customWidth="1"/>
    <col min="3" max="3" width="21.625" style="79" customWidth="1"/>
    <col min="4" max="4" width="21" style="79" customWidth="1"/>
    <col min="5" max="5" width="12.375" style="79" customWidth="1"/>
    <col min="6" max="6" width="11.625" style="79" customWidth="1"/>
    <col min="7" max="7" width="12" style="79" customWidth="1"/>
    <col min="8" max="8" width="13.75" style="80" customWidth="1"/>
    <col min="9" max="9" width="10.625" style="80" customWidth="1"/>
    <col min="10" max="10" width="13" style="78" customWidth="1"/>
    <col min="11" max="16384" width="9" style="78"/>
  </cols>
  <sheetData>
    <row r="1" spans="1:10" s="45" customFormat="1" ht="20.100000000000001" customHeight="1">
      <c r="A1" s="252" t="s">
        <v>216</v>
      </c>
      <c r="B1" s="252"/>
      <c r="C1" s="252"/>
      <c r="D1" s="252"/>
      <c r="E1" s="252" t="s">
        <v>0</v>
      </c>
      <c r="F1" s="252"/>
      <c r="G1" s="252"/>
      <c r="H1" s="253"/>
      <c r="I1" s="253"/>
      <c r="J1" s="252"/>
    </row>
    <row r="2" spans="1:10" s="51" customFormat="1" ht="20.100000000000001" customHeight="1" thickBot="1">
      <c r="A2" s="254" t="s">
        <v>123</v>
      </c>
      <c r="B2" s="212"/>
      <c r="C2" s="212"/>
      <c r="D2" s="212"/>
      <c r="E2" s="254"/>
      <c r="F2" s="212"/>
      <c r="G2" s="212"/>
      <c r="H2" s="255"/>
      <c r="I2" s="255"/>
      <c r="J2" s="212" t="s">
        <v>150</v>
      </c>
    </row>
    <row r="3" spans="1:10" s="53" customFormat="1" ht="24.75" customHeight="1" thickTop="1">
      <c r="A3" s="417" t="s">
        <v>46</v>
      </c>
      <c r="B3" s="410" t="s">
        <v>47</v>
      </c>
      <c r="C3" s="410" t="s">
        <v>48</v>
      </c>
      <c r="D3" s="414" t="s">
        <v>49</v>
      </c>
      <c r="E3" s="420" t="s">
        <v>50</v>
      </c>
      <c r="F3" s="410" t="s">
        <v>51</v>
      </c>
      <c r="G3" s="410" t="s">
        <v>52</v>
      </c>
      <c r="H3" s="256" t="s">
        <v>206</v>
      </c>
      <c r="I3" s="412" t="s">
        <v>213</v>
      </c>
      <c r="J3" s="414" t="s">
        <v>146</v>
      </c>
    </row>
    <row r="4" spans="1:10" ht="20.100000000000001" customHeight="1">
      <c r="A4" s="418"/>
      <c r="B4" s="411"/>
      <c r="C4" s="411"/>
      <c r="D4" s="415"/>
      <c r="E4" s="421"/>
      <c r="F4" s="411"/>
      <c r="G4" s="411"/>
      <c r="H4" s="257" t="s">
        <v>124</v>
      </c>
      <c r="I4" s="413"/>
      <c r="J4" s="415"/>
    </row>
    <row r="5" spans="1:10" s="53" customFormat="1" ht="33" customHeight="1">
      <c r="A5" s="419"/>
      <c r="B5" s="258" t="s">
        <v>22</v>
      </c>
      <c r="C5" s="258" t="s">
        <v>53</v>
      </c>
      <c r="D5" s="283" t="s">
        <v>54</v>
      </c>
      <c r="E5" s="259" t="s">
        <v>55</v>
      </c>
      <c r="F5" s="258" t="s">
        <v>125</v>
      </c>
      <c r="G5" s="260" t="s">
        <v>1</v>
      </c>
      <c r="H5" s="261" t="s">
        <v>126</v>
      </c>
      <c r="I5" s="262" t="s">
        <v>127</v>
      </c>
      <c r="J5" s="416"/>
    </row>
    <row r="6" spans="1:10" s="67" customFormat="1" ht="44.1" customHeight="1">
      <c r="A6" s="266">
        <v>2014</v>
      </c>
      <c r="B6" s="263">
        <v>293357</v>
      </c>
      <c r="C6" s="264">
        <v>51967</v>
      </c>
      <c r="D6" s="264">
        <v>17964</v>
      </c>
      <c r="E6" s="264">
        <v>136972</v>
      </c>
      <c r="F6" s="265">
        <v>437</v>
      </c>
      <c r="G6" s="265">
        <v>14809</v>
      </c>
      <c r="H6" s="264">
        <v>58017</v>
      </c>
      <c r="I6" s="265">
        <v>13191</v>
      </c>
      <c r="J6" s="267">
        <v>2014</v>
      </c>
    </row>
    <row r="7" spans="1:10" s="67" customFormat="1" ht="44.1" customHeight="1">
      <c r="A7" s="266">
        <v>2015</v>
      </c>
      <c r="B7" s="263">
        <v>332571</v>
      </c>
      <c r="C7" s="264">
        <v>58955</v>
      </c>
      <c r="D7" s="264">
        <v>16545</v>
      </c>
      <c r="E7" s="264">
        <v>156093</v>
      </c>
      <c r="F7" s="265">
        <v>427</v>
      </c>
      <c r="G7" s="265">
        <v>13583</v>
      </c>
      <c r="H7" s="264">
        <v>70254</v>
      </c>
      <c r="I7" s="265">
        <v>16714</v>
      </c>
      <c r="J7" s="267">
        <v>2015</v>
      </c>
    </row>
    <row r="8" spans="1:10" s="67" customFormat="1" ht="44.1" customHeight="1">
      <c r="A8" s="266">
        <v>2016</v>
      </c>
      <c r="B8" s="263">
        <v>372359</v>
      </c>
      <c r="C8" s="264">
        <v>65982</v>
      </c>
      <c r="D8" s="264">
        <v>17662</v>
      </c>
      <c r="E8" s="264">
        <v>184109</v>
      </c>
      <c r="F8" s="265">
        <v>304</v>
      </c>
      <c r="G8" s="265">
        <v>14269</v>
      </c>
      <c r="H8" s="264">
        <v>75421</v>
      </c>
      <c r="I8" s="265">
        <v>14612</v>
      </c>
      <c r="J8" s="267">
        <v>2016</v>
      </c>
    </row>
    <row r="9" spans="1:10" s="67" customFormat="1" ht="44.1" customHeight="1">
      <c r="A9" s="266">
        <v>2017</v>
      </c>
      <c r="B9" s="263">
        <v>394612</v>
      </c>
      <c r="C9" s="264">
        <v>64524</v>
      </c>
      <c r="D9" s="264">
        <v>16070</v>
      </c>
      <c r="E9" s="264">
        <v>187457</v>
      </c>
      <c r="F9" s="265">
        <v>303</v>
      </c>
      <c r="G9" s="265">
        <v>13618</v>
      </c>
      <c r="H9" s="264">
        <v>89198</v>
      </c>
      <c r="I9" s="265">
        <v>23442</v>
      </c>
      <c r="J9" s="267">
        <v>2017</v>
      </c>
    </row>
    <row r="10" spans="1:10" s="67" customFormat="1" ht="44.1" customHeight="1">
      <c r="A10" s="266">
        <v>2018</v>
      </c>
      <c r="B10" s="263">
        <v>408935</v>
      </c>
      <c r="C10" s="264">
        <v>76345</v>
      </c>
      <c r="D10" s="264">
        <v>15724</v>
      </c>
      <c r="E10" s="264">
        <v>203259</v>
      </c>
      <c r="F10" s="265">
        <v>433</v>
      </c>
      <c r="G10" s="265">
        <v>10979</v>
      </c>
      <c r="H10" s="264">
        <v>86319</v>
      </c>
      <c r="I10" s="265">
        <v>15876</v>
      </c>
      <c r="J10" s="267">
        <v>2018</v>
      </c>
    </row>
    <row r="11" spans="1:10" s="67" customFormat="1" ht="44.1" customHeight="1">
      <c r="A11" s="266">
        <v>2019</v>
      </c>
      <c r="B11" s="263">
        <v>415179</v>
      </c>
      <c r="C11" s="264">
        <v>80680</v>
      </c>
      <c r="D11" s="264">
        <v>13847</v>
      </c>
      <c r="E11" s="264">
        <v>203727</v>
      </c>
      <c r="F11" s="265">
        <v>399</v>
      </c>
      <c r="G11" s="265">
        <v>5792</v>
      </c>
      <c r="H11" s="264">
        <v>89506</v>
      </c>
      <c r="I11" s="265">
        <v>21228</v>
      </c>
      <c r="J11" s="267">
        <v>2019</v>
      </c>
    </row>
    <row r="12" spans="1:10" s="278" customFormat="1" ht="44.1" customHeight="1">
      <c r="A12" s="266">
        <v>2020</v>
      </c>
      <c r="B12" s="263">
        <v>420122</v>
      </c>
      <c r="C12" s="264">
        <v>89413</v>
      </c>
      <c r="D12" s="264">
        <v>13839</v>
      </c>
      <c r="E12" s="264">
        <v>210704</v>
      </c>
      <c r="F12" s="265">
        <v>253</v>
      </c>
      <c r="G12" s="265">
        <v>3557</v>
      </c>
      <c r="H12" s="264">
        <v>86034</v>
      </c>
      <c r="I12" s="265">
        <v>16322</v>
      </c>
      <c r="J12" s="267">
        <v>2020</v>
      </c>
    </row>
    <row r="13" spans="1:10" s="278" customFormat="1" ht="44.1" customHeight="1">
      <c r="A13" s="266">
        <v>2021</v>
      </c>
      <c r="B13" s="263">
        <v>444722</v>
      </c>
      <c r="C13" s="264">
        <v>97144</v>
      </c>
      <c r="D13" s="264">
        <v>13696</v>
      </c>
      <c r="E13" s="264">
        <v>226235</v>
      </c>
      <c r="F13" s="265">
        <v>414</v>
      </c>
      <c r="G13" s="265">
        <v>2502</v>
      </c>
      <c r="H13" s="264">
        <v>87437</v>
      </c>
      <c r="I13" s="265">
        <v>17294</v>
      </c>
      <c r="J13" s="267">
        <v>2021</v>
      </c>
    </row>
    <row r="14" spans="1:10" s="278" customFormat="1" ht="44.1" customHeight="1">
      <c r="A14" s="266">
        <v>2022</v>
      </c>
      <c r="B14" s="263">
        <v>447292</v>
      </c>
      <c r="C14" s="264">
        <v>97665</v>
      </c>
      <c r="D14" s="264">
        <v>13284</v>
      </c>
      <c r="E14" s="264">
        <v>221114</v>
      </c>
      <c r="F14" s="265">
        <v>192</v>
      </c>
      <c r="G14" s="265">
        <v>1007</v>
      </c>
      <c r="H14" s="264">
        <v>90858</v>
      </c>
      <c r="I14" s="265">
        <v>23172</v>
      </c>
      <c r="J14" s="267">
        <v>2022</v>
      </c>
    </row>
    <row r="15" spans="1:10" s="278" customFormat="1" ht="44.1" customHeight="1">
      <c r="A15" s="275">
        <v>2023</v>
      </c>
      <c r="B15" s="310">
        <v>441459</v>
      </c>
      <c r="C15" s="276">
        <v>103796</v>
      </c>
      <c r="D15" s="276">
        <v>10865</v>
      </c>
      <c r="E15" s="276">
        <v>212214</v>
      </c>
      <c r="F15" s="277">
        <v>46</v>
      </c>
      <c r="G15" s="277">
        <v>1249</v>
      </c>
      <c r="H15" s="276">
        <v>88933</v>
      </c>
      <c r="I15" s="277">
        <v>24356</v>
      </c>
      <c r="J15" s="284">
        <v>2023</v>
      </c>
    </row>
    <row r="16" spans="1:10" s="15" customFormat="1" ht="12" customHeight="1">
      <c r="A16" s="268" t="s">
        <v>240</v>
      </c>
      <c r="B16" s="269"/>
      <c r="C16" s="269"/>
      <c r="D16" s="270"/>
      <c r="E16" s="271"/>
      <c r="F16" s="270"/>
      <c r="G16" s="270"/>
      <c r="H16" s="271"/>
      <c r="I16" s="271"/>
      <c r="J16" s="272" t="s">
        <v>201</v>
      </c>
    </row>
    <row r="17" spans="1:10" s="15" customFormat="1" ht="12" customHeight="1">
      <c r="A17" s="268" t="s">
        <v>239</v>
      </c>
      <c r="B17" s="270"/>
      <c r="C17" s="270"/>
      <c r="D17" s="270"/>
      <c r="E17" s="270"/>
      <c r="F17" s="270"/>
      <c r="G17" s="270"/>
      <c r="H17" s="271"/>
      <c r="I17" s="271"/>
      <c r="J17" s="269"/>
    </row>
    <row r="18" spans="1:10">
      <c r="A18" s="55"/>
    </row>
    <row r="19" spans="1:10">
      <c r="A19" s="55"/>
    </row>
    <row r="20" spans="1:10">
      <c r="A20" s="55"/>
    </row>
    <row r="21" spans="1:10">
      <c r="A21" s="55"/>
    </row>
    <row r="22" spans="1:10">
      <c r="A22" s="55"/>
    </row>
    <row r="23" spans="1:10">
      <c r="A23" s="55"/>
    </row>
    <row r="24" spans="1:10">
      <c r="A24" s="55"/>
    </row>
    <row r="25" spans="1:10">
      <c r="A25" s="55"/>
    </row>
    <row r="26" spans="1:10">
      <c r="A26" s="55"/>
    </row>
    <row r="27" spans="1:10">
      <c r="A27" s="55"/>
    </row>
    <row r="28" spans="1:10">
      <c r="A28" s="55"/>
    </row>
    <row r="29" spans="1:10">
      <c r="A29" s="55"/>
    </row>
    <row r="30" spans="1:10">
      <c r="A30" s="55"/>
    </row>
    <row r="31" spans="1:10">
      <c r="A31" s="55"/>
      <c r="B31" s="78"/>
      <c r="C31" s="78"/>
      <c r="D31" s="78"/>
      <c r="E31" s="78"/>
      <c r="F31" s="78"/>
      <c r="G31" s="78"/>
      <c r="H31" s="78"/>
      <c r="I31" s="78"/>
    </row>
    <row r="32" spans="1:10">
      <c r="B32" s="78"/>
      <c r="C32" s="78"/>
      <c r="D32" s="78"/>
      <c r="E32" s="78"/>
      <c r="F32" s="78"/>
      <c r="G32" s="78"/>
      <c r="H32" s="78"/>
      <c r="I32" s="78"/>
    </row>
  </sheetData>
  <mergeCells count="9">
    <mergeCell ref="G3:G4"/>
    <mergeCell ref="I3:I4"/>
    <mergeCell ref="J3:J5"/>
    <mergeCell ref="A3:A5"/>
    <mergeCell ref="B3:B4"/>
    <mergeCell ref="C3:C4"/>
    <mergeCell ref="D3:D4"/>
    <mergeCell ref="E3:E4"/>
    <mergeCell ref="F3:F4"/>
  </mergeCells>
  <phoneticPr fontId="9" type="noConversion"/>
  <printOptions horizontalCentered="1" gridLines="1" gridLinesSet="0"/>
  <pageMargins left="1.2204724409448819" right="1.2204724409448819" top="1.1023622047244095" bottom="2.3622047244094491" header="0" footer="0"/>
  <pageSetup paperSize="9" scale="9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6</vt:i4>
      </vt:variant>
    </vt:vector>
  </HeadingPairs>
  <TitlesOfParts>
    <vt:vector size="13" baseType="lpstr">
      <vt:lpstr>1.광업및제조업</vt:lpstr>
      <vt:lpstr>2.사업체규모별(중분류별)광업및제조업</vt:lpstr>
      <vt:lpstr>3.제조업중분류별사업체수및종사자수</vt:lpstr>
      <vt:lpstr>4.광종별광구수</vt:lpstr>
      <vt:lpstr>5.광산물생산</vt:lpstr>
      <vt:lpstr>4.산업및농공단지</vt:lpstr>
      <vt:lpstr>5.석유류소비량(기후에너지과)</vt:lpstr>
      <vt:lpstr>'2.사업체규모별(중분류별)광업및제조업'!Print_Area</vt:lpstr>
      <vt:lpstr>'3.제조업중분류별사업체수및종사자수'!Print_Area</vt:lpstr>
      <vt:lpstr>'4.광종별광구수'!Print_Area</vt:lpstr>
      <vt:lpstr>'4.산업및농공단지'!Print_Area</vt:lpstr>
      <vt:lpstr>'5.광산물생산'!Print_Area</vt:lpstr>
      <vt:lpstr>'5.석유류소비량(기후에너지과)'!Print_Area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통계전산담당관실</dc:creator>
  <cp:lastModifiedBy>master</cp:lastModifiedBy>
  <cp:lastPrinted>2014-02-06T02:26:26Z</cp:lastPrinted>
  <dcterms:created xsi:type="dcterms:W3CDTF">2002-01-22T04:50:56Z</dcterms:created>
  <dcterms:modified xsi:type="dcterms:W3CDTF">2026-07-20T09:47:27Z</dcterms:modified>
</cp:coreProperties>
</file>